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co\Desktop\"/>
    </mc:Choice>
  </mc:AlternateContent>
  <xr:revisionPtr revIDLastSave="0" documentId="13_ncr:1_{3ABA8831-BA8A-4DB8-AF3A-6DD8FAF3971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cuola" sheetId="3" r:id="rId1"/>
  </sheets>
  <definedNames>
    <definedName name="_xlnm._FilterDatabase" localSheetId="0" hidden="1">scuola!$B$11:$G$219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<sst xmlns="http://schemas.openxmlformats.org/spreadsheetml/2006/main" count="265" uniqueCount="143">
  <si>
    <t>HP 200 G4 - All-in-one - Core i5 10210U / 1.6 GHz - RAM 8 GB - SSD 256 GB - NVMe - UHD Graphics - GigE - WLAN: 802.11a/b/g/n/ac, Bluetooth 4.2 - Win 10 Pro Edizione a 64 bit -monitor: LED 21.5" 1920 x 1080 (Full HD) - tastiera: italiana</t>
  </si>
  <si>
    <t>Lenovo V530-22ICB 10US - All-in-one - con supporto monitor - Core i5 9400T / 1.8 GHz - RAM 8 GB - SSD 256 GB - masterizzatore DVD - UHD Graphics 630 - GigE - WLAN: Bluetooth 4.0, 802.11a/b/g/n/ac - Win 10 Pro Edizione a 64 bit -monitor: LED 21.5" 1920 x 1080 (Full HD) - tastiera: italiana - TopSeller</t>
  </si>
  <si>
    <t>Lenovo V530-24ICB 10UW - All-in-one - con supporto monitor - Core i7 9700T / 2 GHz - RAM 8 GB - SSD 256 GB - NVMe - masterizzatore DVD - UHD Graphics 630 - GigE - WLAN: Bluetooth 4.0, 802.11a/b/g/n/ac - Win 10 Pro Edizione a 64 bit -monitor: LED 23.8" 1920 x 1080 (Full HD) touchscreen - tastiera: italiana - TopSeller</t>
  </si>
  <si>
    <t>Yashi Nucky NY107 - PC mini - Atom x5 Z8350 / 1.44 GHz - RAM 2 GB - SSD - eMMC 64 GB - GigE - WLAN: Bluetooth, 802.11ac - Windows 10 Home -monitor: nessuno</t>
  </si>
  <si>
    <t>Yashi MT YY91241 - MT - Core i3 9100F / 3.6 GHz - RAM 4 GB - SSD 240 GB - masterizzatore DVD - GF GT 710 - GigE - FreeDOS -monitor: nessuno - tastiera: italiana</t>
  </si>
  <si>
    <t>Yashi MT YY91242 - MT - Core i3 9100F / 3.6 GHz - RAM 4 GB - SSD 240 GB - masterizzatore DVD - GF GT 710 - GigE - Windows 10 Enterprise -monitor: nessuno - tastiera: italiana</t>
  </si>
  <si>
    <t>HP ProDesk 400 G6 - SFF - Core i3 9100 / 3.6 GHz - RAM 4 GB - HDD 1 TB - masterizzatore DVD - UHD Graphics 630 - GigE - Win 10 Pro Edizione a 64 bit -monitor: nessuno - tastiera: italiana</t>
  </si>
  <si>
    <t>AMD Ryzen 5 1600 up to 3.6GHzChipset AMD A3208GB DDR4SSD 240GB M.2DVD RW 24x DLCardreader 3 in 1 lateraleScheda video dedicata GT710 1GBLAN Realtek~ RTL8111H GigabitTastiera e mouse ottico USBWindows 10 ProGaranzia 2 anni on center</t>
  </si>
  <si>
    <t>HP ProDesk 400 G6 - SFF - Core i3 9100 / 3.6 GHz - RAM 8 GB - SSD 256 GB - NVMe - masterizzatore DVD - UHD Graphics 630 - GigE - Win 10 Pro Edizione a 64 bit -monitor: nessuno - tastiera: italiana</t>
  </si>
  <si>
    <t>HP ProDesk 400 G5 - Mini desktop - Core i3 9100T / 3.1 GHz - RAM 8 GB - SSD 256 GB - NVMe - UHD Graphics 630 - GigE - Win 10 Pro Edizione a 64 bit -monitor: nessuno - tastiera: italiana</t>
  </si>
  <si>
    <t>HP ProDesk 405 G4 DM / AMD R5 Pro 2400GE / 8GB / 256GB M.2 PCIe NVMe / Win 10 Pro 64 / 1yw / USB Slim kbd / mouseUSB / Stand / G4/G5 DM 35W SATA Drive Bracket / VGA Port - Stand non incluso</t>
  </si>
  <si>
    <t>Lenovo V530-15ICR 11BH - Tower - Core i5 9400 / 2.9 GHz - RAM 4 GB - SSD 256 GB - TCG Opal Encryption - masterizzatore DVD - UHD Graphics 630 - GigE - Win 10 Pro Edizione a 64 bit -monitor: nessuno - tastiera: italiana - TopSeller</t>
  </si>
  <si>
    <t>HP ProDesk 400 G6 - Micro tower - Core i5 9500 / 3 GHz - RAM 8 GB - HDD 1 TB - masterizzatore DVD - UHD Graphics 630 - GigE - Win 10 Pro Edizione a 64 bit -monitor: nessuno - tastiera: italiana</t>
  </si>
  <si>
    <t>HP ProDesk 405 G4 DM / AMD R5 Pro 2400GE / 8GB / 512GB M.2 2280 PCIe NVMe / Win 10 Pro 64 / 1yw / USB Slim kbd / mouseUSB / Stand / G4/G5 DM 35W SATA Drive Bracket / VGA Port - Stand non incluso</t>
  </si>
  <si>
    <t>Lenovo ThinkCentre M630e 10YM - Mini - Core i3 8145U / 2.1 GHz - RAM 4 GB - SSD 256 GB - TCG Opal Encryption, NVMe - UHD Graphics 620 - GigE - WLAN: 802.11ac, Bluetooth 4.2 - Win 10 Pro Edizione a 64 bit -monitor: nessuno - tastiera: italiana - TopSeller</t>
  </si>
  <si>
    <t>Lenovo V530s-7ICR 11BM - SFF - Core i5 9400 / 2.9 GHz - RAM 8 GB - SSD 256 GB - NVMe - masterizzatore DVD - UHD Graphics 630 - GigE - Win 10 Pro Edizione a 64 bit -monitor: nessuno - tastiera: italiana - TopSeller</t>
  </si>
  <si>
    <t>Lenovo V530-15ICR 11BH - Tower - Core i5 9400 / 2.9 GHz - RAM 8 GB - SSD 256 GB - TCG Opal Encryption, NVMe - masterizzatore DVD - UHD Graphics 630 - GigE - Win 10 Pro Edizione a 64 bit -monitor: nessuno - tastiera: italiana - TopSeller</t>
  </si>
  <si>
    <t>Dell OptiPlex 3070 - SFF - Core i5 9500 / 3 GHz - RAM 8 GB - SSD 256 GB - masterizzatore DVD - UHD Graphics 630 - GigE - Win 10 Pro Edizione a 64 bit -monitor: nessuno - BTS - con 1 anno di base in sede</t>
  </si>
  <si>
    <t>Dell OptiPlex 3070 - MT - Core i5 9500 / 3 GHz - RAM 8 GB - SSD 256 GB - masterizzatore DVD - UHD Graphics 630 - GigE - Win 10 Pro Edizione a 64 bit -monitor: nessuno - BTS - con 1 anno di base in sede</t>
  </si>
  <si>
    <t>Lenovo ThinkCentre Tiny M75q-1 11A4 - Mini - 1 x Ryzen 5 Pro 3400GE / 3.3 GHz - RAM 8 GB - SSD 512 GB - NVMe - Radeon RX Vega 11 - GigE - Win 10 Pro Edizione a 64 bit -monitor: nessuno - tastiera: italiana - 3YR OnSite</t>
  </si>
  <si>
    <t>HP ProDesk 400 G5 - Mini desktop - Core i5 9500T / 2.2 GHz - RAM 8 GB - SSD 512 GB - NVMe - UHD Graphics 630 - GigE - Win 10 Pro Edizione a 64 bit -monitor: nessuno - tastiera: italiana</t>
  </si>
  <si>
    <t>Lenovo ThinkCentre M720s 10ST - SFF - 1 x Core i5 9400 / 2.9 GHz - RAM 8 GB - SSD 256 GB - TCG Opal Encryption - masterizzatore DVD - UHD Graphics 630 - GigE - Win 10 Pro Edizione a 64 bit -monitor: nessuno - tastiera: italiana - 3YR OnSite</t>
  </si>
  <si>
    <t>Lenovo ThinkCentre Tiny M720q 10T7 - Mini - 1 x Core i5 9400T / 1.8 GHz - RAM 8 GB - SSD 256 GB - TCG Opal Encryption - UHD Graphics 630 - GigE - WLAN: 802.11ac, Bluetooth 4.2 - Win 10 Pro Edizione a 64 bit -monitor: nessuno - tastiera: italiana - 3YR OnSite</t>
  </si>
  <si>
    <t>Lenovo ThinkCentre M720t 10SQ - Tower - 1 x Core i5 9400 / 2.9 GHz - RAM 8 GB - SSD 256 GB - TCG Opal Encryption - masterizzatore DVD - UHD Graphics 630 - GigE - Win 10 Pro Edizione a 64 bit -monitor: nessuno - tastiera: italiana - 3YR OnSite</t>
  </si>
  <si>
    <t>HP ProDesk 400 G6 - SFF - Core i5 9500 / 3 GHz - RAM 8 GB - SSD 512 GB - NVMe - masterizzatore DVD - UHD Graphics 630 - GigE - Win 10 Pro Edizione a 64 bit -monitor: nessuno - tastiera: italiana</t>
  </si>
  <si>
    <t>HP ProDesk 400 G5 - Mini desktop - Core i5 9500T / 2.2 GHz - RAM 16 GB - SSD 512 GB - NVMe - UHD Graphics 630 - GigE - Win 10 Pro Edizione a 64 bit -monitor: nessuno - tastiera: italiana</t>
  </si>
  <si>
    <t>HP ProDesk 600 G5 - SFF - Core i5 9500 / 3 GHz - RAM 8 GB - SSD 256 GB - NVMe - UHD Graphics 630 - GigE - Win 10 Pro Edizione a 64 bit -monitor: nessuno - tastiera: italiana</t>
  </si>
  <si>
    <t>HP ProDesk 600 G5 - Micro tower - Core i5 9500 / 3 GHz - RAM 8 GB - SSD 256 GB - NVMe - UHD Graphics 630 - GigE - Win 10 Pro Edizione a 64 bit -monitor: nessuno - tastiera: italiana</t>
  </si>
  <si>
    <t>Lenovo V530-15ICR 11BH - Tower - Core i7 9700 / 3 GHz - RAM 8 GB - SSD 256 GB - TCG Opal Encryption, NVMe - masterizzatore DVD - UHD Graphics 630 - GigE - Win 10 Pro Edizione a 64 bit -monitor: nessuno - tastiera: italiana - TopSeller</t>
  </si>
  <si>
    <t>AMD Ryzen 7 3700X up to 4.4GHzChipset AMD A3208GB DDR4SSD 480GBDVD RW 24x DLCardreader 3 in 1 lateraleScheda video dedicata GT710 2GBLAN Realtek~ RTL8111H GigabitTastiera e mouse ottico USBWindows 10 ProGaranzia 2 anni on center</t>
  </si>
  <si>
    <t>Lenovo ThinkCentre M720t 10SQ - Tower - 1 x Core i7 9700 / 3 GHz - RAM 8 GB - SSD 256 GB - TCG Opal Encryption - masterizzatore DVD - UHD Graphics 630 - GigE - Win 10 Pro Edizione a 64 bit -monitor: nessuno - tastiera: italiana - 3YR OnSite</t>
  </si>
  <si>
    <t>OptiPlex 7050 MFF XCTO for Zoom Rooms</t>
  </si>
  <si>
    <t>Dell Latitude 3400 - Core i5 8265U / 1.6 GHz - Win 10 Pro Edizione a 64 bit - 8 GB RAM - 256 GB SSD NVMe - 14" 1920 x 1080 (Full HD) - UHD Graphics 620 - Wi-Fi, Bluetooth - nero - BTS</t>
  </si>
  <si>
    <t>P3540FA-BQ0144R 15,6"FHD, I7-8565U, 8GB, 256GB SSD+TPM, Grafica SharedBT, FingerPrint, Grey, WIN 10 PRO, Garanzia 1 anno P&amp;R</t>
  </si>
  <si>
    <t>P3540FB-BQ0086R 15" FHD i7-8565U 16/256 MX110 WEBCAM, BT, FP, GREY W10P 1 anno garanzia P&amp;R</t>
  </si>
  <si>
    <t>Lenovo ThinkPad T495 20NJ - Ryzen 5 Pro 3500U / 2.1 GHz - Win 10 Pro Edizione a 64 bit - 8 GB RAM - 512 GB SSD TCG Opal Encryption 2, NVMe - 14" IPS 1920 x 1080 (Full HD) - Radeon Vega 8 - Wi-Fi, Bluetooth - nero - tast: italiana</t>
  </si>
  <si>
    <t>Dell Latitude 3301 - Core i7 8565U / 1.8 GHz - Win 10 Pro Edizione a 64 bit - 8 GB RAM - 512 GB SSD - 13.3" 1920 x 1080 (Full HD) - UHD Graphics 620 - Wi-Fi, Bluetooth - nero - BTS</t>
  </si>
  <si>
    <t>HP 450 G7 i7-10510U 15.6 16/512 W10P</t>
  </si>
  <si>
    <t>HP 440 G7 i7-10510U 14 16GB/512 W10P</t>
  </si>
  <si>
    <t>Lenovo V340-17IWL 81RG - Core i7 8565U / 1.8 GHz - Win 10 Pro Edizione a 64 bit - 16 GB RAM - 512 GB SSD NVMe - masterizzatore DVD - 17.3" IPS 1920 x 1080 (Full HD) - GF MX230 / UHD Graphics 620 - Wi-Fi, Bluetooth - grigio ferro - tast: italiana</t>
  </si>
  <si>
    <t>Lenovo ThinkPad T490 20N2 - Core i5 8265U / 1.6 GHz - Win 10 Pro Edizione a 64 bit - 8 GB RAM - 512 GB SSD TCG Opal Encryption 2, NVMe - 14" IPS 1920 x 1080 (Full HD) - UHD Graphics 620 - Wi-Fi, Bluetooth - nero - tast: italiana</t>
  </si>
  <si>
    <t>Lenovo ThinkPad T590 20N4 - Core i5 8265U / 1.6 GHz - Win 10 Pro Edizione a 64 bit - 8 GB RAM - 512 GB SSD TCG Opal Encryption 2, NVMe - 15.6" IPS 1920 x 1080 (Full HD) - UHD Graphics 620 - Wi-Fi, Bluetooth - nero - tast: italiana</t>
  </si>
  <si>
    <t>Lenovo ThinkPad T495s 20QJ - Ryzen 5 Pro 3500U / 2.1 GHz - Win 10 Pro Edizione a 64 bit - 16 GB RAM - 512 GB SSD TCG Opal Encryption 2, NVMe - 14" IPS 1920 x 1080 (Full HD) - Radeon Vega 8 - Wi-Fi, Bluetooth - aggiornabile a WWAN - nero - tast: italiana</t>
  </si>
  <si>
    <t>HP Elitebook 850 G6 Intel Core i7-8565U - AMD Radeon" 550X (2 GB GDDR5 video memory) - 8 GB DDR4 (1DM) - SSD 256GB PCle NVMe Value - Monitor 15.6" FHD IPS UWVA (1920 X 1080) 250 nits con webcam integrata InfraRed 720p HD - batteria 3c 56 WH Long Life - WL</t>
  </si>
  <si>
    <t>HP Elitebook 830 G6 - Intel Core i7-8565U - 16 GB DDR4 (1DM) - SSD 512GB PCle NVMe Value - Monitor 13,3" FHD IPS UWVA (1920 X 1080) 400 nits Antiglare con webcam integrata 720p HD Infra Red - Grafica integrata Intel 620 - batteria 3c 50 WHr Long Life - WL</t>
  </si>
  <si>
    <t>HP Elitebook 850 G6 Intel Core i7-8565U - 16 GB DDR4 (1DM) - SSD 512gb PCle NVMe Value - Monitor 15.6" FHD IPS UWVA (1920 X 1080) Antiglare 400 nits con webcam integrata InfraRed 720p HD - Grafica integrata Intel 620 - batteria 3c 56 WH Long Life - WLAN I</t>
  </si>
  <si>
    <t>HP EliteBook 840 G6 / Intel Core i7-8565U / 14" FHD AG UWVA 950 WWAN HD + IR Sure View ALSensor NrwBzl / 16GB (1x16GB) DDR4 2400 / 512GB PCIe NVMe Value / Window 10 Pro 64 / 3yw / 720p IR TripleMic Webcam / kbd DP Backlit Privacy / Intel Wi-Fi 6 AX200 a</t>
  </si>
  <si>
    <t>Lenovo ThinkPad T590 20N4 - Core i7 8565U / 1.8 GHz - Win 10 Pro Edizione a 64 bit - 16 GB RAM - 512 GB SSD TCG Opal Encryption 2, NVMe - 15.6" IPS 1920 x 1080 (Full HD) - UHD Graphics 620 - Wi-Fi, Bluetooth - nero - tast: italiana</t>
  </si>
  <si>
    <t>Lenovo ThinkPad T490 20N2 - Core i7 8565U / 1.8 GHz - Win 10 Pro Edizione a 64 bit - 16 GB RAM - 512 GB SSD TCG Opal Encryption 2, NVMe - 14" IPS 1920 x 1080 (Full HD) - UHD Graphics 620 - Wi-Fi, Bluetooth - nero - tast: italiana</t>
  </si>
  <si>
    <t>Lenovo ThinkPad T490 20N2 - Core i5 8265U / 1.6 GHz - Win 10 Pro Edizione a 64 bit - 8 GB RAM - 512 GB SSD TCG Opal Encryption 2, NVMe - 14" IPS touchscreen 1920 x 1080 (Full HD) - UHD Graphics 620 - Wi-Fi, Bluetooth - 4G - nero - tast: italiana</t>
  </si>
  <si>
    <t>Lenovo ThinkPad X1 Carbon (7th Gen) 20QD - Ultrabook - Core i7 8565U / 1.8 GHz - Win 10 Pro Edizione a 64 bit - 16 GB RAM - 512 GB SSD TCG Opal Encryption 2, NVMe - 14" IPS 2560 x 1440 (WQHD) - UHD Graphics 620 - Wi-Fi, NFC, Bluetooth - vernice nera - tast: italiana</t>
  </si>
  <si>
    <t>Nome Scuola</t>
  </si>
  <si>
    <t>Codice Meccanografico</t>
  </si>
  <si>
    <t>Dirigente Scolastico</t>
  </si>
  <si>
    <t>Totale prodotti</t>
  </si>
  <si>
    <t>CATEGORIA PRODOTTO</t>
  </si>
  <si>
    <t>CODICE ARTICOLO</t>
  </si>
  <si>
    <t>DESCRIZIONE</t>
  </si>
  <si>
    <t>PREZZO IVA INCLUSA</t>
  </si>
  <si>
    <t>N.PEZZI</t>
  </si>
  <si>
    <t>TOTALE PRODOTTO</t>
  </si>
  <si>
    <t>Referente Progetto</t>
  </si>
  <si>
    <t>Indirizzo email istituzionale</t>
  </si>
  <si>
    <t>PC DESKTOP</t>
  </si>
  <si>
    <t>HP Desktop Pro A 300 G3 - Micro tower - Ryzen 3 Pro 2200G / 3.5 GHz - RAM 8 GB - SSD 256 GB - masterizzatore DVD - Radeon Vega 8 - GigE - Win 10 Pro Edizione a 64 bit -monitor: nessuno - tastiera: italiana</t>
  </si>
  <si>
    <t>HP EliteDesk 800 G5 - SFF - Core i5 9500 / 3 GHz - RAM 16 GB - SSD 256 GB - NVMe - masterizzatore DVD - UHD Graphics 630 - GigE - Win 10 Pro Edizione a 64 bit - vPro -monitor: nessuno - tastiera: italiana</t>
  </si>
  <si>
    <t>HP ProDesk 400 G6 - Micro tower - Core i5 9400F / 2.9 GHz - RAM 8 GB - SSD 512 GB - NVMe - masterizzatore DVD - Radeon R7 430 - GigE - Win 10 Pro Edizione a 64 bit -monitor: nessuno - tastiera: italiana</t>
  </si>
  <si>
    <t>HP 290 G3 - Micro tower - Core i3 8100 / 3.6 GHz - RAM 4 GB - HDD 1 TB - masterizzatore DVD - UHD Graphics 630 - GigE - FreeDOS -monitor: nessuno - tastiera: italiana</t>
  </si>
  <si>
    <t>Intel Next Unit of Computing Kit NUC7i5BNK - Barebone - PC mini - 1 x Core i5 7260U / 2.2 GHz - RAM 0 GB - Iris Plus Graphics 640 - GigE - WLAN: 802.11a/b/g/n/ac, Bluetooth 4.2</t>
  </si>
  <si>
    <t>Yashi MT YY14240 - MT - Core i5 10400 / 2.9 GHz - RAM 8 GB - SSD 240 GB - UHD Graphics 630 - GigE - Win 10 Pro Edizione a 64 bit -monitor: nessuno - tastiera: italiana</t>
  </si>
  <si>
    <t>Yashi MT YY94246 - MT - Core i5 9400 / 2.9 GHz - RAM 4 GB - SSD 240 GB - masterizzatore DVD - UHD Graphics 630 - GigE - Windows 10 Enterprise -monitor: nessuno - tastiera: italiana</t>
  </si>
  <si>
    <t>Yashi MT YY94241 - MT - Core i5 9400 / 2.9 GHz - RAM 8 GB - SSD 240 GB - masterizzatore DVD - UHD Graphics 630 - GigE - Windows 10 Enterprise -monitor: nessuno</t>
  </si>
  <si>
    <t>Yashi Nucky NY112 - PC mini - Atom x5 Z8350 / 1.44 GHz - RAM 4 GB - SSD - eMMC 64 GB - GigE - WLAN: Bluetooth, Wi-Fi - Win 10 Pro -monitor: nessuno</t>
  </si>
  <si>
    <t>HP 290 G2 - SFF - Core i3 8100 / 3.6 GHz - RAM 4 GB - HDD 1 TB - masterizzatore DVD - UHD Graphics 630 - GigE - Win 10 Pro Edizione a 64 bit -monitor: nessuno - tastiera: italiana</t>
  </si>
  <si>
    <t>TABLET</t>
  </si>
  <si>
    <t>Apple iPad mini 5 Wi-Fi + Cellular - 5^ generazione - tablet - 64 GB - 7.9" IPS (2048 x 1536) - 4G - LTE - grigio spazio</t>
  </si>
  <si>
    <t>Apple 10.5-inch iPad Air Wi-Fi - Terza generazione - tablet - 64 GB - 10.5" IPS (2224 x 1668) - grigio spazio</t>
  </si>
  <si>
    <t>PC ALL IN ONE</t>
  </si>
  <si>
    <t>NOTEBOOK</t>
  </si>
  <si>
    <t>Dell Vostro 3591 - Core i3 1005G1 / 1.2 GHz - Win 10 Pro Edizione a 64 bit - 8 GB RAM - 256 GB SSD NVMe, Class 35 - masterizzatore DVD - 15.6" 1920 x 1080 (Full HD) - UHD Graphics - Wi-Fi, Bluetooth - nero - BTS - con 1 Year Dell Collect and Return Service</t>
  </si>
  <si>
    <t>HP 470 G7 - Core i5 10210U / 1.6 GHz - Win 10 Pro Edizione a 64 bit - 8 GB RAM - 256 GB SSD NVMe, TLC, HP Value - 17.3" IPS 1920 x 1080 (Full HD) - Radeon 530 / UHD Graphics 620 - Bluetooth, Wi-Fi - argento cenere - tast: italiana</t>
  </si>
  <si>
    <t>HP 250 G7 Asteroid Silver - Intel® Core i3-8130U - 4GB DDR4 (1 DM) - SSD 256 GB - Display LCD 15.6 HD (1366x768) Anti-Glare LED SVA 220 slim con Camera VGA - Grafica Integrata Intel® HD Graphics 620 - DVD Writer - Batteria 3 Celle (41WHr) - WLAN intel AC 1x1 +BT 4.2 WW - S.O. Microsoft Windows 10 Professional - 1 anno pick up and return - Peso da 1.78 Kg. - spessore 22.5 mm- SD card slot - HDMI port - Audio Combo - RJ-45 , 1 USB 2.0, 2 USB 3.1</t>
  </si>
  <si>
    <t>HP 255 G7 / AMD Ryzen5 3500U / 15.6 HD AG SVA 220 / 8GB 1D DDR4 2400 / 256GB PCIe NVMe Value / Win 10 Pro 64 / DVD-Writer / 1yw / Jet kbd TP Imagepad with numeric keypad / AC 1x1+BT 4.2 / Dark Ash Silver Textured Mesh Knit with HD Webcam</t>
  </si>
  <si>
    <t>HP 250 G7 - Core i5 1035G1 / 1 GHz - Win 10 Home 64 bit - 4 GB RAM - 256 GB SSD NVMe, HP Value - masterizzatore DVD - 15.6" 1366 x 768 (HD) - UHD Graphics - Bluetooth, Wi-Fi - vPro - argento cenere scuro - tast: italiana</t>
  </si>
  <si>
    <t>HP 250 G7 / Intel Core i5-8265U / 15.6 FHD AG SVA 220 / 4GB 1D DDR4 2400 / 256GB PCIe NVMe Value / Win 10 Home 64 / DVD-Writer / 1yw / Jet kbd TP Imagepad with numeric keypad / AC 1x1+BT 4.2 / Dark Ash Silver Textured with VGA Webcam</t>
  </si>
  <si>
    <t>HP 440 G6 / Intel Core i5-8265U / 14" FHD AG UWVA 220HD / 8GB 1D DDR4 2400 / 256GB PCIe NVMe Value / Win 10 Pro 64 / 1yw / 720p / Clickpad Backlit / Intel 9560 AC 2x2 MU-MIMO nvP 160MHz +BT 5 / Pike Silver Aluminum / FPS</t>
  </si>
  <si>
    <t>RX571LH-BQ056T, 15,6" FHD, i7-10750H, 16GB (8GB+8GB) DDR4, 1TB + 256GB SSD PCIE G3x2, VGA 4GB GTX 1650, Webcam + BT + Backlight Keyboard, STAR BLACK, WIN10 Home, 2 anni garanzia P&amp;R</t>
  </si>
  <si>
    <t>HP ProBook 440 G7 - Core i5 10210U / 1.6 GHz - Win 10 Pro Edizione a 64 bit - 8 GB RAM - 256 GB SSD NVMe - 14" IPS 1920 x 1080 (Full HD) - UHD Graphics - Wi-Fi, Bluetooth - tast: italiana</t>
  </si>
  <si>
    <t>HP 430 G7 i5-10210U 13.3 8GB/512 W10P</t>
  </si>
  <si>
    <t>Dell Latitude 7400 - Core i7 8665U / 1.9 GHz - Win 10 Pro Edizione a 64 bit - 8 GB RAM - 256 GB SSD - 14" 1920 x 1080 (Full HD) - UHD Graphics 620 - Wi-Fi, Bluetooth - vPro - nero - BTS</t>
  </si>
  <si>
    <t>Dell Vostro 3491 - Core i5 1035G1 / 1 GHz - Win 10 Pro Edizione a 64 bit - 8 GB RAM - 256 GB SSD NVMe, Class 35 - 14" 1920 x 1080 (Full HD) - UHD Graphics - Wi-Fi, Bluetooth - nero - BTS - con 1 Year Dell Collect and Return Service</t>
  </si>
  <si>
    <t>P1440FA-FA1613R, 14" FHD, i5-10210U, 8GB, 256G PCIE G3X2 SSD+TPM, Grafica Condivisa, BT, FingerPrint, STAR GREY, WIN10 PRO, 1 anno garanzia P&amp;R</t>
  </si>
  <si>
    <t>UX481FL-BM020R, 14" FHD, i7-10510U, 16GB DDR3, 512GB PCIE G3X2 SSD, MX250 2GB DDR5, IR Webcam, Illuminated Keyboard, screenPad Plus, CELESTIAL BLUE, WIN10 PRO, 2Y GARANZIA P&amp;R</t>
  </si>
  <si>
    <t>S512JP-EJ153T, 15,6" FHD, i7-10510U, 8GB DDR4, 512G PCIE G3X2 SSD, Grafica 2GB MX330, Webcam +BT+backlight Keyboard, SLATE GREY, WIN10 Home, 2 anni garanzia P&amp;R</t>
  </si>
  <si>
    <t>HP 430 G7 i5-10210U 13.3 16GB/512 W10P</t>
  </si>
  <si>
    <t>Dell Latitude 7400 - Core i7 8665U / 1.9 GHz - Win 10 Pro Edizione a 64 bit - 16 GB RAM - 512 GB SSD - 14" 1920 x 1080 (Full HD) - UHD Graphics 620 - Wi-Fi, Bluetooth - vPro - nero - BTS</t>
  </si>
  <si>
    <t>Dell Latitude 5400 - Core i5 8265U / 1.6 GHz - Win 10 Pro Edizione a 64 bit - 8 GB RAM - 256 GB SSD NVMe - 14" 1920 x 1080 (Full HD) - UHD Graphics 620 - Wi-Fi, Bluetooth - nero - BTS</t>
  </si>
  <si>
    <t>UX533FTC-A8178T 15,6" FHD i7-10510U, 16GB LPDDR3 , 512G PCIE G3X2 SSD, Grafica GTX 1650 4GB, Webcam + Bluetooth + 2x USB 3.1 Type A, 1x USB 3.1 Type C, HDMI+ Backlight Keyboard, Custodia, cavo usb to lan, Windows 10 Home, 2 anni garanzia P&amp;R, ICICLE SILVER</t>
  </si>
  <si>
    <t>HP 255 G7 - Ryzen 3 3200U / 2.6 GHz - Win 10 Home 64 bit - 8 GB RAM - 256 GB SSD NVMe, TLC, HP Value - masterizzatore DVD - 15.6" 1366 x 768 (HD) - Radeon Vega 3 - 802.11ac, Bluetooth - argento cenere scuro - tast: italiana</t>
  </si>
  <si>
    <t>HP 450 G6 / Intel Core i7-8565U / 15.6" FHD AG UWVA 220 HD / 16GB (1x16GB) DDR4 2400 / 512GB PCIe NVMe TLC / Win 10 Pro 64 / 1yw / 720p / Clickpad with numeric keypad / Intel 9560 AC 2x2 MU-MIMO nvP 160MHz +BT 5 / Pike Silver Aluminum / FPS</t>
  </si>
  <si>
    <t>HP 430 G7 i7-10510U 13.3 8GB/512 W10P</t>
  </si>
  <si>
    <t>HP 470 G7 - Core i5 10210U / 1.6 GHz - Win 10 Pro Edizione a 64 bit - 8 GB RAM - 512 GB SSD NVMe, TLC, HP Value - 17.3" IPS 1920 x 1080 (Full HD) - Radeon 530 / UHD Graphics 620 - Bluetooth, Wi-Fi - argento cenere - tast: italiana</t>
  </si>
  <si>
    <t>HP ProBook 445 G7 - Ryzen 5 4500U / 2.3 GHz - Win 10 Pro Edizione a 64 bit - 8 GB RAM - 256 GB SSD NVMe, HP Value - 14" IPS 1920 x 1080 (Full HD) - Radeon Graphics - Bluetooth, Wi-Fi - alluminio argentato color luccio - tast: italiana</t>
  </si>
  <si>
    <t>Dell Vostro 5590 - Core i5 10210U / 1.6 GHz - Win 10 Pro Edizione a 64 bit - 8 GB RAM - 256 GB SSD NVMe - 15.6" 1920 x 1080 (Full HD) - UHD Graphics - Wi-Fi, Bluetooth - grigio - BTS - con 1 Year Dell Collect and Return Service</t>
  </si>
  <si>
    <t>HP 440 G7 i7-10510U 14 8GB/256 W10P</t>
  </si>
  <si>
    <t>UX325JA-EG035T, 13,3'' FHD, i5-1035G1, 8GB DDR4, 512G PCIE G3X2 SSD, Grafica Condivisa, IR Webcam, Sleeve, Type A TO LAN, TYPE C TO AUDIO JACK, Illuminated Keyboard, NumpPad, PINE GREY(BEZEL), WIN10 Home, 2 anni garanzia P&amp;R</t>
  </si>
  <si>
    <t>Dell Latitude 3510 - Core i5 10210U / 1.6 GHz - Win 10 Pro Edizione a 64 bit - 8 GB RAM - 256 GB SSD NVMe - 15.6" 1920 x 1080 (Full HD) - UHD Graphics - Wi-Fi, Bluetooth - grigio - BTS - con 1 anno di base in sede</t>
  </si>
  <si>
    <t>Intel Next Unit of Computing Kit NUC8i7BEH - Barebone - PC mini - 1 x Core i7 8559U / 2.7 GHz - RAM 0 GB - Iris Plus Graphics 655 - GigE - WLAN: 802.11a/b/g/n/ac, Bluetooth 5.0 - vPro</t>
  </si>
  <si>
    <t>HP Desktop Pro A 300 G3 - Micro tower - Ryzen 5 Pro 2400G / 3.6 GHz - RAM 8 GB - SSD 256 GB - masterizzatore DVD - Radeon Vega 11 - GigE - Win 10 Pro Edizione a 64 bit -monitor: nessuno - tastiera: italiana</t>
  </si>
  <si>
    <t>Yashi MT YY94513 - MT - Core i5 9400 / 2.9 GHz - RAM 8 GB - SSD 512 GB - masterizzatore DVD - UHD Graphics 630 - GigE - Win 10 Pro -monitor: nessuno - tastiera: italiana</t>
  </si>
  <si>
    <t>Yashi pc Desktop YY14512 10.Gen</t>
  </si>
  <si>
    <t>Yashi MT YY94243 - MT - Core i5 9400 / 2.9 GHz - RAM 4 GB - SSD 240 GB - masterizzatore DVD - UHD Graphics 630 - GigE - FreeDOS -monitor: nessuno - tastiera: italiana</t>
  </si>
  <si>
    <t>Lenovo Tab M10 FHD Plus (2nd Gen) ZA5V - Tablet - Android 9.0 (Pie) - 128 GB eMMC - 10.3" TFT (1920 x 1200) - host USB - slot microSD - 4G - grigio ferro</t>
  </si>
  <si>
    <t>Lenovo ThinkBook 15-IIL 20SM - Core i5 1035G1 / 1 GHz - Win 10 Pro Edizione a 64 bit - 8 GB RAM - 256 GB SSD NVMe - 15.6" IPS 1920 x 1080 (Full HD) - UHD Graphics - Bluetooth, Wi-Fi - grigio minerale - tast: italiana</t>
  </si>
  <si>
    <t>HP 250 G7 / Intel Core i5-1035G1 / 15.6 HD AG SVA 220 / 8GB 1D DDR4 2666 / 256GB PCIe NVMe Value / Win 10 Pro 64 / DVD-Writer / 1yw / Jet Keyboard TP Imagepad with numeric keypad / AC 1x1+BT 4.2 / Dark Ash Silver Textured Mesh Knit with HD Webcam</t>
  </si>
  <si>
    <t>Lenovo ThinkCentre M920q 10T1 - Mini - Core i5 9600T / 2.3 GHz - RAM 8 GB - SSD 128 GB - UHD Graphics 630 - GigE - WLAN: 802.11ac, Bluetooth 5.0 - Win 10 Pro Edizione a 64 bit -monitor: nessuno</t>
  </si>
  <si>
    <t>HP 250 G7 i3-8130U 15.6 8GB/256 W10P</t>
  </si>
  <si>
    <t>HP ProBook 450 G7 - Core i5 10210U / 1.6 GHz - Win 10 Pro Edizione a 64 bit - 8 GB RAM - 256 GB SSD NVMe, HP Value - 15.6" IPS 1920 x 1080 (Full HD) - UHD Graphics 620 - Bluetooth, Wi-Fi - argento picca - tast: italiana</t>
  </si>
  <si>
    <t>Dell Vostro 3590 - Core i7 10510U / 1.8 GHz - Win 10 Pro Edizione a 64 bit - 8 GB RAM - 256 GB SSD - masterizzatore DVD - 15.6" TN 1920 x 1080 (Full HD) - Radeon 610 - Wi-Fi, Bluetooth - nero - BTS - con 1 Year Dell Collect and Return Service</t>
  </si>
  <si>
    <t>Dell Vostro 3591 - Core i5 1035G1 / 1 GHz - Win 10 Pro Edizione a 64 bit - 8 GB RAM - 256 GB SSD NVMe - 15.6" 1920 x 1080 (Full HD) - UHD Graphics - Wi-Fi, Bluetooth - nero - BTS - con 1 Year Dell Collect and Return Service</t>
  </si>
  <si>
    <t>HP 255 G7 - Ryzen 5 3500U / 2.1 GHz - Win 10 Home 64 bit - 8 GB RAM - 256 GB SSD NVMe - 15.6" 1920 x 1080 (Full HD) - Radeon Vega 8 - 802.11ac, Bluetooth - argento cenere scuro - tast: italiana</t>
  </si>
  <si>
    <t>HP 250 G7 - Core i5 1035G1 / 1 GHz - Win 10 Home 64 bit - 8 GB RAM - 256 GB SSD NVMe, HP Value - masterizzatore DVD - 15.6" SVA 1366 x 768 (HD) - UHD Graphics - argento cenere scuro - tast: italiana</t>
  </si>
  <si>
    <t>HP ProBook 440 G7 Intel Core i5 10210U - 8 GB DDR4 (1DM) - SSD 256 GB - Display 14" (1920 x 1080) FHD IPS 250 Antiglare con Camera Infra Red 720p DualAryMic - Grafica Integrata Intel® UHD graphics - Batteria 3 Celle (45WHr) Long Life - WLAN Intel Wi-Fi 6 AX201 ax 2x2 + BT 5.0 - S.O. Microsoft® Windows® 10 Professional 64 - 1 anno pick up and return - Finger Print Reader - tastiera spill resistant backlit - 1 RJ Ethernet - Security slot - 1 USB 3.1, 1 USB 3.1 (powered port) , 2 USB-C - 1 HDMI - combo Audio - SD Card Reader - Peso a partire da 1.6 Kg, spessore 18 mm</t>
  </si>
  <si>
    <t>P3540FA-EJ0830R, 15,6" FHD, I5-8265U, 8GB, 256G PCIE G3X2 SSD+TPM, Grafica Condivisa, BT, FingerPrint, GREY, WIN10 PRO, 1 anno garanzia P&amp;R</t>
  </si>
  <si>
    <t>HP 450 G7 Intel Core i5-10210U - 8 GB DDR4 (1DM) - SSD 256 GB - Display 15.6" (1920 x 1080) FHD IPS 250 Antiglare con Camera 720p DualAryMic - Grafica Integrata Intel® UHD graphics - Batteria 3 Celle (45WHr) Long Life - WLAN Intel Wi-Fi 6 AX201 ax 2x2 + BT 5.0 - S.O. Microsoft® Windows® 10 Professional 64 - 1 anno pick up and return - Finger Print Reader - tastiera spill resistant - 1 RJ Ethernet - Security slot - 2 USB 3.1, USB 2.0 (powered port), 1 USB-C - 1 HDMI - combo Audio - SD Card Reader - Peso a partire da 2.0 Kg, spessore 19 mm</t>
  </si>
  <si>
    <t>HP 340S G7 i5-1035G1 14 8GB/512 W10P</t>
  </si>
  <si>
    <t>HP 430 G7 i7-10510U 13.3 16GB/256 W10P</t>
  </si>
  <si>
    <t>HP ProBook 455r G6 - Ryzen 7 Pro 3700U / 2.3 GHz - Win 10 Pro Edizione a 64 bit - 16 GB RAM - 512 GB SSD NVMe - 15.6" IPS 1920 x 1080 (Full HD) - Radeon Vega 10 - Wi-Fi, Bluetooth - alluminio argentato color luccio - tast: italiana</t>
  </si>
  <si>
    <t>HP 255 G7 - Ryzen 5 3500U / 2.1 GHz - Win 10 Home 64 bit - 8 GB RAM - 256 GB SSD NVMe, TLC, HP Value - masterizzatore DVD - 15.6" 1920 x 1080 (Full HD) - Radeon Vega 8 - Wi-Fi, Bluetooth - argento asteroide - tast: italiana</t>
  </si>
  <si>
    <t>HP 340S G7 Asteroid Silver - Intel® Core i5-1035G1 - 8GB DDR4 (1 DM) - SSD 512 GB - Display LCD 14 HD (1366x768) Anti-Glare LED SVA 220 slim con Camera HD - Grafica Integrata Intel® UHD Graphics - Batteria 3 Celle (41WHr) - WLAN intel AX201 ax 2x2 + BT 5 WW - S.O. Microsoft Windows 10 Professional - 1 anno pick up and return - Peso da 1.47 Kg - SD cart slot - HDMI port - Audio Combo, 1 USB-C 3.1 , 2 USB 3.1</t>
  </si>
  <si>
    <t>HP ProBook 445R G6 / AMD Ryze5 3500U / 14" FHD AG UWVA 250 HD / 8GB 1D DDR4 2400 / 256GB PCIe NVMe Value / W10p64 / 1yw / 720p / Clickpad / Realtek AC 2x2+BT 4.2 / Pike Silver Aluminum / FPS</t>
  </si>
  <si>
    <t>P1440FA-FA1614R, 14" FHD, i5-10210U, 8GB, 512 PCIE G3X2 SSD+TPM, Grafica Condivisa, BT, FingerPrint, STAR GREY, WIN10 PRO, 1 anno garanzia P&amp;R</t>
  </si>
  <si>
    <t>Dell Inspiron 5593 - Core i7 1065G7 / 1.3 GHz - Win 10 Home 64 bit - 8 GB RAM - 512 GB SSD NVMe - 15.6" IPS 1920 x 1080 (Full HD) - GF MX230 - Wi-Fi, Bluetooth - argento - BTS - con 1 Year Dell Collect and Return Service</t>
  </si>
  <si>
    <t>RX571LH-BQ055T, 15,6" FHD, i7-10750H, 16GB (8GB+8GB) DDR4, 1TB 54R+512G PCIE G3X2 SSD, Grafica 4GB GTX 1650, Webcam + BT, Backlight Keyboard, STAR BLACK, WIN10 Home, 2 anni garanzia P&amp;R</t>
  </si>
  <si>
    <t>P3540FB-EJ0132R 15,6" FHD, I7-8565U, 8GB, 512G PCIE G3X2 SSD+TPM , Grafica MX110 2GB, BT, FingerPrint, Grey, WIN 10 PRO, Garanzia 1 anno P&amp;R</t>
  </si>
  <si>
    <t>HP ProBook 450 G7 - Core i5 10210U / 1.6 GHz - Win 10 Pro Edizione a 64 bit - 8 GB RAM - 512 GB SSD NVMe - 15.6" IPS 1920 x 1080 (Full HD) - UHD Graphics 620 - Bluetooth, Wi-Fi - argento picca - tast: italiana</t>
  </si>
  <si>
    <t>Lenovo ThinkBook 13s-IML 20RR - Core i5 10210U / 1.6 GHz - Win 10 Pro Edizione a 64 bit - 8 GB RAM - 512 GB SSD NVMe - 13.3" IPS 1920 x 1080 (Full HD) - UHD Graphics - Wi-Fi, Bluetooth - grigio minerale - tast: italiana</t>
  </si>
  <si>
    <t>HP 450 G6 / Intel Core i7-8565U / 15.6" FHD AG UWVA 220 HD / 8GB 1D DDR4 2400 / 256GB PCIe NVMe Value / Win 10 Pro 64 / 1yw / 720p / Clickpad Backlit with numeric keypad / Intel 9560 AC 2x2 MU-MIMO nvP 160MHz +BT 5 / Pike Silver Aluminum / FPS</t>
  </si>
  <si>
    <t>Lenovo 14w 81MQ - A6 9220C / 1.8 GHz - Windows 10 Pro National Academic - 4 GB RAM - 128 GB eMMC eMMC 5.1 - 14" 1920 x 1080 (Full HD) - Radeon R5 - Wi-Fi, Bluetooth - nero - tast: italiana</t>
  </si>
  <si>
    <t>HP 250 G7 Dark Ash Silver - Intel® Core i3-8130U - 8GB DDR4 (1 DM) - SSD 256 GB - Display LCD 15.6 HD (1366x768) Anti-Glare LED SVA 220 slim con Camera VGA - Grafica Integrata Intel® HD Graphics 620 - DVD Writer - Batteria 3 Celle (41WHr) - WLAN intel AC 1x1 +BT 4.2 WW - S.O. Microsoft Windows 10 Home - 1 anno pick up and return - Peso da 1.78 Kg. - spessore 22.5 mm- SD card slot - HDMI port - Audio Combo - RJ-45 , 1 USB 2.0, 2 USB 3.1</t>
  </si>
  <si>
    <t>Lenovo ThinkPad T495 20NJ - Ryzen 7 Pro 3700U / 2.3 GHz - Win 10 Pro Edizione a 64 bit - 16 GB RAM - 512 GB SSD TCG Opal Encryption 2, NVMe - 14" IPS 1920 x 1080 (Full HD) - Radeon Vega 10 - Wi-Fi, Bluetooth - aggiornabile a WWAN - nero - tast: italiana</t>
  </si>
  <si>
    <t>HP ProBook 640 G5 Intel Core i5 8265U - 8GB DDR4 (1DM) - 256GB SSD PCIe NVMe Value - Monitor IPS 14" FHD 250 nits Antiglare UWVA (1920 X 1080) con Camera Integrata 720 HD - Grafica Intel UHD 620 - Tastiera retroilluminata - Active SmartCard - Batteria Lon</t>
  </si>
  <si>
    <t xml:space="preserve">AVVISO PUBBLICO PER LA REALIZZAZIONE DI AZIONI DI INCLUSIONE DIGITALE NELLE SCUOLE PIÙ ESPOSTE AL
RISCHIO DI POVERTÀ EDUCATIVA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</si>
</sst>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9" fillId="33" borderId="0" xfId="0" applyFont="1" applyFill="1"/>
    <xf numFmtId="0" fontId="19" fillId="33" borderId="10" xfId="0" applyFont="1" applyFill="1" applyBorder="1"/>
    <xf numFmtId="0" fontId="20" fillId="33" borderId="10" xfId="0" applyFont="1" applyFill="1" applyBorder="1" applyAlignment="1">
      <alignment wrapText="1"/>
    </xf>
    <xf numFmtId="164" fontId="20" fillId="33" borderId="10" xfId="0" applyNumberFormat="1" applyFont="1" applyFill="1" applyBorder="1" applyAlignment="1">
      <alignment wrapText="1"/>
    </xf>
    <xf numFmtId="164" fontId="19" fillId="33" borderId="10" xfId="0" applyNumberFormat="1" applyFont="1" applyFill="1" applyBorder="1"/>
    <xf numFmtId="0" fontId="18" fillId="0" borderId="0" xfId="0" applyFont="1" applyFill="1"/>
    <xf numFmtId="0" fontId="21" fillId="34" borderId="0" xfId="0" applyFont="1" applyFill="1" applyAlignment="1">
      <alignment horizontal="center" vertical="center"/>
    </xf>
    <xf numFmtId="0" fontId="21" fillId="34" borderId="12" xfId="0" applyFont="1" applyFill="1" applyBorder="1" applyAlignment="1">
      <alignment horizontal="center" vertical="center" wrapText="1"/>
    </xf>
    <xf numFmtId="0" fontId="16" fillId="36" borderId="0" xfId="0" applyFont="1" applyFill="1"/>
    <xf numFmtId="0" fontId="16" fillId="35" borderId="0" xfId="0" applyFont="1" applyFill="1"/>
    <xf numFmtId="164" fontId="16" fillId="35" borderId="0" xfId="0" applyNumberFormat="1" applyFont="1" applyFill="1"/>
    <xf numFmtId="164" fontId="23" fillId="35" borderId="0" xfId="0" applyNumberFormat="1" applyFont="1" applyFill="1"/>
    <xf numFmtId="4" fontId="20" fillId="33" borderId="10" xfId="0" applyNumberFormat="1" applyFont="1" applyFill="1" applyBorder="1" applyAlignment="1">
      <alignment wrapText="1"/>
    </xf>
    <xf numFmtId="0" fontId="21" fillId="34" borderId="11" xfId="0" applyFont="1" applyFill="1" applyBorder="1" applyAlignment="1">
      <alignment horizontal="center" vertical="center" wrapText="1"/>
    </xf>
    <xf numFmtId="0" fontId="24" fillId="37" borderId="0" xfId="0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9"/>
  <sheetViews>
    <sheetView tabSelected="1" zoomScaleNormal="100" workbookViewId="0">
      <pane ySplit="11" topLeftCell="A12" activePane="bottomLeft" state="frozen"/>
      <selection pane="bottomLeft" activeCell="D8" sqref="D8"/>
    </sheetView>
  </sheetViews>
  <sheetFormatPr defaultRowHeight="15" x14ac:dyDescent="0.25"/>
  <cols>
    <col min="2" max="2" width="31.140625" bestFit="1" customWidth="1"/>
    <col min="3" max="3" width="18.5703125" bestFit="1" customWidth="1"/>
    <col min="4" max="4" width="36.5703125" bestFit="1" customWidth="1"/>
    <col min="5" max="5" width="26.28515625" bestFit="1" customWidth="1"/>
    <col min="6" max="6" width="13" bestFit="1" customWidth="1"/>
    <col min="7" max="7" width="24.85546875" bestFit="1" customWidth="1"/>
  </cols>
  <sheetData>
    <row r="1" spans="2:7" ht="26.25" customHeight="1" x14ac:dyDescent="0.25">
      <c r="B1" s="15" t="s">
        <v>142</v>
      </c>
      <c r="C1" s="16"/>
      <c r="D1" s="16"/>
      <c r="E1" s="16"/>
      <c r="F1" s="16"/>
      <c r="G1" s="16"/>
    </row>
    <row r="3" spans="2:7" ht="15" customHeight="1" x14ac:dyDescent="0.25">
      <c r="B3" s="9" t="s">
        <v>51</v>
      </c>
    </row>
    <row r="4" spans="2:7" x14ac:dyDescent="0.25">
      <c r="B4" s="9" t="s">
        <v>52</v>
      </c>
    </row>
    <row r="5" spans="2:7" x14ac:dyDescent="0.25">
      <c r="B5" s="9" t="s">
        <v>53</v>
      </c>
    </row>
    <row r="6" spans="2:7" x14ac:dyDescent="0.25">
      <c r="B6" s="9" t="s">
        <v>61</v>
      </c>
      <c r="E6" s="10"/>
      <c r="F6" s="11"/>
    </row>
    <row r="7" spans="2:7" x14ac:dyDescent="0.25">
      <c r="B7" s="9" t="s">
        <v>62</v>
      </c>
      <c r="E7" s="10" t="s">
        <v>54</v>
      </c>
      <c r="F7" s="12">
        <f>SUM(G12:G329)</f>
        <v>0</v>
      </c>
    </row>
    <row r="11" spans="2:7" s="6" customFormat="1" ht="26.25" customHeight="1" x14ac:dyDescent="0.25">
      <c r="B11" s="7" t="s">
        <v>55</v>
      </c>
      <c r="C11" s="14" t="s">
        <v>56</v>
      </c>
      <c r="D11" s="8" t="s">
        <v>57</v>
      </c>
      <c r="E11" s="8" t="s">
        <v>58</v>
      </c>
      <c r="F11" s="8" t="s">
        <v>59</v>
      </c>
      <c r="G11" s="7" t="s">
        <v>60</v>
      </c>
    </row>
    <row r="12" spans="2:7" s="1" customFormat="1" ht="90" x14ac:dyDescent="0.25">
      <c r="B12" s="2" t="s">
        <v>63</v>
      </c>
      <c r="C12" s="3">
        <v>5330636</v>
      </c>
      <c r="D12" s="3" t="s">
        <v>14</v>
      </c>
      <c r="E12" s="4">
        <v>517.70699999999999</v>
      </c>
      <c r="F12" s="3">
        <v>0</v>
      </c>
      <c r="G12" s="5">
        <v>0</v>
      </c>
    </row>
    <row r="13" spans="2:7" s="1" customFormat="1" ht="64.5" x14ac:dyDescent="0.25">
      <c r="B13" s="2" t="s">
        <v>63</v>
      </c>
      <c r="C13" s="3">
        <v>4943457</v>
      </c>
      <c r="D13" s="3" t="s">
        <v>107</v>
      </c>
      <c r="E13" s="4">
        <v>534.69732999999997</v>
      </c>
      <c r="F13" s="3">
        <v>0</v>
      </c>
      <c r="G13" s="5">
        <v>0</v>
      </c>
    </row>
    <row r="14" spans="2:7" s="1" customFormat="1" ht="90" x14ac:dyDescent="0.25">
      <c r="B14" s="2" t="s">
        <v>63</v>
      </c>
      <c r="C14" s="3">
        <v>5372850</v>
      </c>
      <c r="D14" s="3" t="s">
        <v>23</v>
      </c>
      <c r="E14" s="4">
        <v>643.97699999999986</v>
      </c>
      <c r="F14" s="3">
        <v>0</v>
      </c>
      <c r="G14" s="5">
        <v>0</v>
      </c>
    </row>
    <row r="15" spans="2:7" s="1" customFormat="1" ht="77.25" x14ac:dyDescent="0.25">
      <c r="B15" s="2" t="s">
        <v>63</v>
      </c>
      <c r="C15" s="3">
        <v>5478005</v>
      </c>
      <c r="D15" s="3" t="s">
        <v>16</v>
      </c>
      <c r="E15" s="4">
        <v>601.88699999999994</v>
      </c>
      <c r="F15" s="3">
        <v>0</v>
      </c>
      <c r="G15" s="5">
        <v>0</v>
      </c>
    </row>
    <row r="16" spans="2:7" s="1" customFormat="1" ht="90" x14ac:dyDescent="0.25">
      <c r="B16" s="2" t="s">
        <v>63</v>
      </c>
      <c r="C16" s="3">
        <v>5372858</v>
      </c>
      <c r="D16" s="3" t="s">
        <v>22</v>
      </c>
      <c r="E16" s="4">
        <v>643.97699999999986</v>
      </c>
      <c r="F16" s="3">
        <v>0</v>
      </c>
      <c r="G16" s="5">
        <v>0</v>
      </c>
    </row>
    <row r="17" spans="2:7" s="1" customFormat="1" x14ac:dyDescent="0.25">
      <c r="B17" s="2" t="s">
        <v>63</v>
      </c>
      <c r="C17" s="3">
        <v>4876692</v>
      </c>
      <c r="D17" s="3" t="s">
        <v>31</v>
      </c>
      <c r="E17" s="4">
        <v>1409.4538</v>
      </c>
      <c r="F17" s="3">
        <v>0</v>
      </c>
      <c r="G17" s="5">
        <v>0</v>
      </c>
    </row>
    <row r="18" spans="2:7" s="1" customFormat="1" ht="64.5" x14ac:dyDescent="0.25">
      <c r="B18" s="2" t="s">
        <v>63</v>
      </c>
      <c r="C18" s="3">
        <v>5493098</v>
      </c>
      <c r="D18" s="3" t="s">
        <v>20</v>
      </c>
      <c r="E18" s="4">
        <v>667.35098000000005</v>
      </c>
      <c r="F18" s="3">
        <v>0</v>
      </c>
      <c r="G18" s="5">
        <v>0</v>
      </c>
    </row>
    <row r="19" spans="2:7" s="1" customFormat="1" ht="64.5" x14ac:dyDescent="0.25">
      <c r="B19" s="2" t="s">
        <v>63</v>
      </c>
      <c r="C19" s="3">
        <v>5410414</v>
      </c>
      <c r="D19" s="3" t="s">
        <v>24</v>
      </c>
      <c r="E19" s="4">
        <v>695.80381999999986</v>
      </c>
      <c r="F19" s="3">
        <v>0</v>
      </c>
      <c r="G19" s="5">
        <v>0</v>
      </c>
    </row>
    <row r="20" spans="2:7" s="1" customFormat="1" ht="64.5" x14ac:dyDescent="0.25">
      <c r="B20" s="2" t="s">
        <v>63</v>
      </c>
      <c r="C20" s="3">
        <v>5410409</v>
      </c>
      <c r="D20" s="3" t="s">
        <v>25</v>
      </c>
      <c r="E20" s="4">
        <v>778.34230999999988</v>
      </c>
      <c r="F20" s="3">
        <v>0</v>
      </c>
      <c r="G20" s="5">
        <v>0</v>
      </c>
    </row>
    <row r="21" spans="2:7" s="1" customFormat="1" ht="77.25" x14ac:dyDescent="0.25">
      <c r="B21" s="2" t="s">
        <v>63</v>
      </c>
      <c r="C21" s="3">
        <v>5372854</v>
      </c>
      <c r="D21" s="3" t="s">
        <v>21</v>
      </c>
      <c r="E21" s="4">
        <v>643.97699999999986</v>
      </c>
      <c r="F21" s="3">
        <v>0</v>
      </c>
      <c r="G21" s="5">
        <v>0</v>
      </c>
    </row>
    <row r="22" spans="2:7" s="1" customFormat="1" ht="64.5" x14ac:dyDescent="0.25">
      <c r="B22" s="2" t="s">
        <v>63</v>
      </c>
      <c r="C22" s="3">
        <v>5297088</v>
      </c>
      <c r="D22" s="3" t="s">
        <v>10</v>
      </c>
      <c r="E22" s="4">
        <v>542.13322999999991</v>
      </c>
      <c r="F22" s="3">
        <v>0</v>
      </c>
      <c r="G22" s="5">
        <v>0</v>
      </c>
    </row>
    <row r="23" spans="2:7" s="1" customFormat="1" ht="77.25" x14ac:dyDescent="0.25">
      <c r="B23" s="2" t="s">
        <v>63</v>
      </c>
      <c r="C23" s="3">
        <v>5478019</v>
      </c>
      <c r="D23" s="3" t="s">
        <v>11</v>
      </c>
      <c r="E23" s="4">
        <v>559.79699999999991</v>
      </c>
      <c r="F23" s="3">
        <v>0</v>
      </c>
      <c r="G23" s="5">
        <v>0</v>
      </c>
    </row>
    <row r="24" spans="2:7" s="1" customFormat="1" ht="64.5" x14ac:dyDescent="0.25">
      <c r="B24" s="2" t="s">
        <v>63</v>
      </c>
      <c r="C24" s="3">
        <v>5410404</v>
      </c>
      <c r="D24" s="3" t="s">
        <v>8</v>
      </c>
      <c r="E24" s="4">
        <v>513.68038999999999</v>
      </c>
      <c r="F24" s="3">
        <v>0</v>
      </c>
      <c r="G24" s="5">
        <v>0</v>
      </c>
    </row>
    <row r="25" spans="2:7" s="1" customFormat="1" ht="77.25" x14ac:dyDescent="0.25">
      <c r="B25" s="2" t="s">
        <v>63</v>
      </c>
      <c r="C25" s="3">
        <v>5478011</v>
      </c>
      <c r="D25" s="3" t="s">
        <v>15</v>
      </c>
      <c r="E25" s="4">
        <v>601.88699999999994</v>
      </c>
      <c r="F25" s="3">
        <v>0</v>
      </c>
      <c r="G25" s="5">
        <v>0</v>
      </c>
    </row>
    <row r="26" spans="2:7" s="1" customFormat="1" ht="64.5" x14ac:dyDescent="0.25">
      <c r="B26" s="2" t="s">
        <v>63</v>
      </c>
      <c r="C26" s="3">
        <v>5493099</v>
      </c>
      <c r="D26" s="3" t="s">
        <v>12</v>
      </c>
      <c r="E26" s="4">
        <v>611.86232999999993</v>
      </c>
      <c r="F26" s="3">
        <v>0</v>
      </c>
      <c r="G26" s="5">
        <v>0</v>
      </c>
    </row>
    <row r="27" spans="2:7" s="1" customFormat="1" ht="64.5" x14ac:dyDescent="0.25">
      <c r="B27" s="2" t="s">
        <v>63</v>
      </c>
      <c r="C27" s="3">
        <v>5661293</v>
      </c>
      <c r="D27" s="3" t="s">
        <v>108</v>
      </c>
      <c r="E27" s="4">
        <v>527.90680999999995</v>
      </c>
      <c r="F27" s="3">
        <v>0</v>
      </c>
      <c r="G27" s="5">
        <v>0</v>
      </c>
    </row>
    <row r="28" spans="2:7" s="1" customFormat="1" ht="64.5" x14ac:dyDescent="0.25">
      <c r="B28" s="2" t="s">
        <v>63</v>
      </c>
      <c r="C28" s="3">
        <v>5661294</v>
      </c>
      <c r="D28" s="3" t="s">
        <v>64</v>
      </c>
      <c r="E28" s="4">
        <v>458.17770999999993</v>
      </c>
      <c r="F28" s="3">
        <v>0</v>
      </c>
      <c r="G28" s="5">
        <v>0</v>
      </c>
    </row>
    <row r="29" spans="2:7" s="1" customFormat="1" ht="64.5" x14ac:dyDescent="0.25">
      <c r="B29" s="2" t="s">
        <v>63</v>
      </c>
      <c r="C29" s="3">
        <v>5297084</v>
      </c>
      <c r="D29" s="3" t="s">
        <v>13</v>
      </c>
      <c r="E29" s="4">
        <v>569.16904</v>
      </c>
      <c r="F29" s="3">
        <v>0</v>
      </c>
      <c r="G29" s="5">
        <v>0</v>
      </c>
    </row>
    <row r="30" spans="2:7" s="1" customFormat="1" ht="64.5" x14ac:dyDescent="0.25">
      <c r="B30" s="2" t="s">
        <v>63</v>
      </c>
      <c r="C30" s="3">
        <v>5416331</v>
      </c>
      <c r="D30" s="3" t="s">
        <v>65</v>
      </c>
      <c r="E30" s="4">
        <v>710.77382999999998</v>
      </c>
      <c r="F30" s="3">
        <v>0</v>
      </c>
      <c r="G30" s="5">
        <v>0</v>
      </c>
    </row>
    <row r="31" spans="2:7" s="1" customFormat="1" ht="64.5" x14ac:dyDescent="0.25">
      <c r="B31" s="2" t="s">
        <v>63</v>
      </c>
      <c r="C31" s="3">
        <v>5657194</v>
      </c>
      <c r="D31" s="3" t="s">
        <v>66</v>
      </c>
      <c r="E31" s="4">
        <v>681.5773999999999</v>
      </c>
      <c r="F31" s="3">
        <v>0</v>
      </c>
      <c r="G31" s="5">
        <v>0</v>
      </c>
    </row>
    <row r="32" spans="2:7" s="1" customFormat="1" ht="51.75" x14ac:dyDescent="0.25">
      <c r="B32" s="2" t="s">
        <v>63</v>
      </c>
      <c r="C32" s="3">
        <v>5493096</v>
      </c>
      <c r="D32" s="3" t="s">
        <v>67</v>
      </c>
      <c r="E32" s="4">
        <v>374.22219000000001</v>
      </c>
      <c r="F32" s="3">
        <v>0</v>
      </c>
      <c r="G32" s="5">
        <v>0</v>
      </c>
    </row>
    <row r="33" spans="2:7" s="1" customFormat="1" ht="77.25" x14ac:dyDescent="0.25">
      <c r="B33" s="2" t="s">
        <v>63</v>
      </c>
      <c r="C33" s="3">
        <v>5599660</v>
      </c>
      <c r="D33" s="3" t="s">
        <v>19</v>
      </c>
      <c r="E33" s="4">
        <v>601.88699999999994</v>
      </c>
      <c r="F33" s="3">
        <v>0</v>
      </c>
      <c r="G33" s="5">
        <v>0</v>
      </c>
    </row>
    <row r="34" spans="2:7" s="1" customFormat="1" ht="64.5" x14ac:dyDescent="0.25">
      <c r="B34" s="2" t="s">
        <v>63</v>
      </c>
      <c r="C34" s="3">
        <v>5665703</v>
      </c>
      <c r="D34" s="3" t="s">
        <v>6</v>
      </c>
      <c r="E34" s="4">
        <v>472.4041299999999</v>
      </c>
      <c r="F34" s="3">
        <v>0</v>
      </c>
      <c r="G34" s="5">
        <v>0</v>
      </c>
    </row>
    <row r="35" spans="2:7" s="1" customFormat="1" ht="77.25" x14ac:dyDescent="0.25">
      <c r="B35" s="2" t="s">
        <v>63</v>
      </c>
      <c r="C35" s="3">
        <v>5417626</v>
      </c>
      <c r="D35" s="3" t="s">
        <v>17</v>
      </c>
      <c r="E35" s="4">
        <v>601.69057999999995</v>
      </c>
      <c r="F35" s="3">
        <v>0</v>
      </c>
      <c r="G35" s="5">
        <v>0</v>
      </c>
    </row>
    <row r="36" spans="2:7" s="1" customFormat="1" ht="64.5" x14ac:dyDescent="0.25">
      <c r="B36" s="2" t="s">
        <v>63</v>
      </c>
      <c r="C36" s="3">
        <v>5410410</v>
      </c>
      <c r="D36" s="3" t="s">
        <v>9</v>
      </c>
      <c r="E36" s="4">
        <v>527.90680999999995</v>
      </c>
      <c r="F36" s="3">
        <v>0</v>
      </c>
      <c r="G36" s="5">
        <v>0</v>
      </c>
    </row>
    <row r="37" spans="2:7" s="1" customFormat="1" ht="77.25" x14ac:dyDescent="0.25">
      <c r="B37" s="2" t="s">
        <v>63</v>
      </c>
      <c r="C37" s="3">
        <v>5372852</v>
      </c>
      <c r="D37" s="3" t="s">
        <v>30</v>
      </c>
      <c r="E37" s="4">
        <v>882.48699999999985</v>
      </c>
      <c r="F37" s="3">
        <v>0</v>
      </c>
      <c r="G37" s="5">
        <v>0</v>
      </c>
    </row>
    <row r="38" spans="2:7" s="1" customFormat="1" ht="64.5" x14ac:dyDescent="0.25">
      <c r="B38" s="2" t="s">
        <v>63</v>
      </c>
      <c r="C38" s="3">
        <v>4090590</v>
      </c>
      <c r="D38" s="3" t="s">
        <v>68</v>
      </c>
      <c r="E38" s="4">
        <v>413.60439999999994</v>
      </c>
      <c r="F38" s="3">
        <v>0</v>
      </c>
      <c r="G38" s="5">
        <v>0</v>
      </c>
    </row>
    <row r="39" spans="2:7" s="1" customFormat="1" ht="51.75" x14ac:dyDescent="0.25">
      <c r="B39" s="2" t="s">
        <v>63</v>
      </c>
      <c r="C39" s="3">
        <v>5416329</v>
      </c>
      <c r="D39" s="3" t="s">
        <v>26</v>
      </c>
      <c r="E39" s="4">
        <v>779.28231999999991</v>
      </c>
      <c r="F39" s="3">
        <v>0</v>
      </c>
      <c r="G39" s="5">
        <v>0</v>
      </c>
    </row>
    <row r="40" spans="2:7" s="1" customFormat="1" ht="77.25" x14ac:dyDescent="0.25">
      <c r="B40" s="2" t="s">
        <v>63</v>
      </c>
      <c r="C40" s="3">
        <v>5478020</v>
      </c>
      <c r="D40" s="3" t="s">
        <v>28</v>
      </c>
      <c r="E40" s="4">
        <v>840.39699999999982</v>
      </c>
      <c r="F40" s="3">
        <v>0</v>
      </c>
      <c r="G40" s="5">
        <v>0</v>
      </c>
    </row>
    <row r="41" spans="2:7" s="1" customFormat="1" ht="64.5" x14ac:dyDescent="0.25">
      <c r="B41" s="2" t="s">
        <v>63</v>
      </c>
      <c r="C41" s="3">
        <v>5538450</v>
      </c>
      <c r="D41" s="3" t="s">
        <v>5</v>
      </c>
      <c r="E41" s="4">
        <v>471.91307999999992</v>
      </c>
      <c r="F41" s="3">
        <v>0</v>
      </c>
      <c r="G41" s="5">
        <v>0</v>
      </c>
    </row>
    <row r="42" spans="2:7" s="1" customFormat="1" ht="51.75" x14ac:dyDescent="0.25">
      <c r="B42" s="2" t="s">
        <v>63</v>
      </c>
      <c r="C42" s="3">
        <v>5807984</v>
      </c>
      <c r="D42" s="3" t="s">
        <v>69</v>
      </c>
      <c r="E42" s="4">
        <v>656.63205999999991</v>
      </c>
      <c r="F42" s="3">
        <v>0</v>
      </c>
      <c r="G42" s="5">
        <v>0</v>
      </c>
    </row>
    <row r="43" spans="2:7" s="1" customFormat="1" ht="64.5" x14ac:dyDescent="0.25">
      <c r="B43" s="2" t="s">
        <v>63</v>
      </c>
      <c r="C43" s="3">
        <v>5769749</v>
      </c>
      <c r="D43" s="3" t="s">
        <v>109</v>
      </c>
      <c r="E43" s="4">
        <v>638.39305999999988</v>
      </c>
      <c r="F43" s="3">
        <v>0</v>
      </c>
      <c r="G43" s="5">
        <v>0</v>
      </c>
    </row>
    <row r="44" spans="2:7" s="1" customFormat="1" ht="64.5" x14ac:dyDescent="0.25">
      <c r="B44" s="2" t="s">
        <v>63</v>
      </c>
      <c r="C44" s="3">
        <v>5769750</v>
      </c>
      <c r="D44" s="3" t="s">
        <v>70</v>
      </c>
      <c r="E44" s="4">
        <v>532.71909999999991</v>
      </c>
      <c r="F44" s="3">
        <v>0</v>
      </c>
      <c r="G44" s="5">
        <v>0</v>
      </c>
    </row>
    <row r="45" spans="2:7" s="1" customFormat="1" ht="64.5" x14ac:dyDescent="0.25">
      <c r="B45" s="2" t="s">
        <v>63</v>
      </c>
      <c r="C45" s="3">
        <v>5538449</v>
      </c>
      <c r="D45" s="3" t="s">
        <v>4</v>
      </c>
      <c r="E45" s="4">
        <v>398.95708000000002</v>
      </c>
      <c r="F45" s="3">
        <v>0</v>
      </c>
      <c r="G45" s="5">
        <v>0</v>
      </c>
    </row>
    <row r="46" spans="2:7" s="1" customFormat="1" ht="64.5" x14ac:dyDescent="0.25">
      <c r="B46" s="2" t="s">
        <v>63</v>
      </c>
      <c r="C46" s="3">
        <v>5455980</v>
      </c>
      <c r="D46" s="3" t="s">
        <v>71</v>
      </c>
      <c r="E46" s="4">
        <v>553.76409999999998</v>
      </c>
      <c r="F46" s="3">
        <v>0</v>
      </c>
      <c r="G46" s="5">
        <v>0</v>
      </c>
    </row>
    <row r="47" spans="2:7" s="1" customFormat="1" x14ac:dyDescent="0.25">
      <c r="B47" s="2" t="s">
        <v>63</v>
      </c>
      <c r="C47" s="3">
        <v>5807981</v>
      </c>
      <c r="D47" s="3" t="s">
        <v>110</v>
      </c>
      <c r="E47" s="4">
        <v>669.65189999999996</v>
      </c>
      <c r="F47" s="3">
        <v>0</v>
      </c>
      <c r="G47" s="5">
        <v>0</v>
      </c>
    </row>
    <row r="48" spans="2:7" s="1" customFormat="1" ht="64.5" x14ac:dyDescent="0.25">
      <c r="B48" s="2" t="s">
        <v>63</v>
      </c>
      <c r="C48" s="3">
        <v>5769881</v>
      </c>
      <c r="D48" s="3" t="s">
        <v>111</v>
      </c>
      <c r="E48" s="4">
        <v>473.37219999999991</v>
      </c>
      <c r="F48" s="3">
        <v>0</v>
      </c>
      <c r="G48" s="5">
        <v>0</v>
      </c>
    </row>
    <row r="49" spans="2:7" s="1" customFormat="1" ht="51.75" x14ac:dyDescent="0.25">
      <c r="B49" s="2" t="s">
        <v>63</v>
      </c>
      <c r="C49" s="3">
        <v>5118773</v>
      </c>
      <c r="D49" s="3" t="s">
        <v>3</v>
      </c>
      <c r="E49" s="4">
        <v>225.49015999999997</v>
      </c>
      <c r="F49" s="3">
        <v>0</v>
      </c>
      <c r="G49" s="5">
        <v>0</v>
      </c>
    </row>
    <row r="50" spans="2:7" s="1" customFormat="1" ht="90" x14ac:dyDescent="0.25">
      <c r="B50" s="2" t="s">
        <v>63</v>
      </c>
      <c r="C50" s="3">
        <v>5757610</v>
      </c>
      <c r="D50" s="3" t="s">
        <v>7</v>
      </c>
      <c r="E50" s="4">
        <v>503.67699999999996</v>
      </c>
      <c r="F50" s="3">
        <v>0</v>
      </c>
      <c r="G50" s="5">
        <v>0</v>
      </c>
    </row>
    <row r="51" spans="2:7" s="1" customFormat="1" ht="90" x14ac:dyDescent="0.25">
      <c r="B51" s="2" t="s">
        <v>63</v>
      </c>
      <c r="C51" s="3">
        <v>5757608</v>
      </c>
      <c r="D51" s="3" t="s">
        <v>29</v>
      </c>
      <c r="E51" s="4">
        <v>916.15899999999988</v>
      </c>
      <c r="F51" s="3">
        <v>0</v>
      </c>
      <c r="G51" s="5">
        <v>0</v>
      </c>
    </row>
    <row r="52" spans="2:7" s="1" customFormat="1" ht="51.75" x14ac:dyDescent="0.25">
      <c r="B52" s="2" t="s">
        <v>63</v>
      </c>
      <c r="C52" s="3">
        <v>5104541</v>
      </c>
      <c r="D52" s="3" t="s">
        <v>72</v>
      </c>
      <c r="E52" s="4">
        <v>265.19505999999996</v>
      </c>
      <c r="F52" s="3">
        <v>0</v>
      </c>
      <c r="G52" s="5">
        <v>0</v>
      </c>
    </row>
    <row r="53" spans="2:7" ht="64.5" x14ac:dyDescent="0.25">
      <c r="B53" s="2" t="s">
        <v>63</v>
      </c>
      <c r="C53" s="3">
        <v>5492907</v>
      </c>
      <c r="D53" s="3" t="s">
        <v>73</v>
      </c>
      <c r="E53" s="4">
        <v>443.95128999999997</v>
      </c>
      <c r="F53" s="3">
        <v>0</v>
      </c>
      <c r="G53" s="5">
        <v>0</v>
      </c>
    </row>
    <row r="54" spans="2:7" ht="64.5" x14ac:dyDescent="0.25">
      <c r="B54" s="2" t="s">
        <v>63</v>
      </c>
      <c r="C54" s="3">
        <v>5416326</v>
      </c>
      <c r="D54" s="3" t="s">
        <v>27</v>
      </c>
      <c r="E54" s="4">
        <v>727.90445999999997</v>
      </c>
      <c r="F54" s="3">
        <v>0</v>
      </c>
      <c r="G54" s="5">
        <v>0</v>
      </c>
    </row>
    <row r="55" spans="2:7" ht="77.25" x14ac:dyDescent="0.25">
      <c r="B55" s="2" t="s">
        <v>63</v>
      </c>
      <c r="C55" s="3">
        <v>5417623</v>
      </c>
      <c r="D55" s="3" t="s">
        <v>18</v>
      </c>
      <c r="E55" s="4">
        <v>615.72057999999993</v>
      </c>
      <c r="F55" s="3">
        <v>0</v>
      </c>
      <c r="G55" s="5">
        <v>0</v>
      </c>
    </row>
    <row r="56" spans="2:7" ht="51.75" x14ac:dyDescent="0.25">
      <c r="B56" s="2" t="s">
        <v>74</v>
      </c>
      <c r="C56" s="3">
        <v>5709002</v>
      </c>
      <c r="D56" s="3" t="s">
        <v>112</v>
      </c>
      <c r="E56" s="4">
        <v>288.76545999999996</v>
      </c>
      <c r="F56" s="3">
        <v>0</v>
      </c>
      <c r="G56" s="5">
        <v>0</v>
      </c>
    </row>
    <row r="57" spans="2:7" ht="39" x14ac:dyDescent="0.25">
      <c r="B57" s="2" t="s">
        <v>74</v>
      </c>
      <c r="C57" s="3">
        <v>5133961</v>
      </c>
      <c r="D57" s="3" t="s">
        <v>75</v>
      </c>
      <c r="E57" s="4">
        <v>681.54933999999992</v>
      </c>
      <c r="F57" s="3">
        <v>0</v>
      </c>
      <c r="G57" s="5">
        <v>0</v>
      </c>
    </row>
    <row r="58" spans="2:7" ht="39" x14ac:dyDescent="0.25">
      <c r="B58" s="2" t="s">
        <v>74</v>
      </c>
      <c r="C58" s="3">
        <v>5133952</v>
      </c>
      <c r="D58" s="3" t="s">
        <v>76</v>
      </c>
      <c r="E58" s="4">
        <v>647.0495699999999</v>
      </c>
      <c r="F58" s="3">
        <v>0</v>
      </c>
      <c r="G58" s="5">
        <v>0</v>
      </c>
    </row>
    <row r="59" spans="2:7" ht="90" x14ac:dyDescent="0.25">
      <c r="B59" s="2" t="s">
        <v>77</v>
      </c>
      <c r="C59" s="3">
        <v>5372861</v>
      </c>
      <c r="D59" s="3" t="s">
        <v>1</v>
      </c>
      <c r="E59" s="4">
        <v>784.27699999999982</v>
      </c>
      <c r="F59" s="3">
        <v>0</v>
      </c>
      <c r="G59" s="5">
        <v>0</v>
      </c>
    </row>
    <row r="60" spans="2:7" ht="115.5" x14ac:dyDescent="0.25">
      <c r="B60" s="2" t="s">
        <v>77</v>
      </c>
      <c r="C60" s="3">
        <v>5416293</v>
      </c>
      <c r="D60" s="3" t="s">
        <v>2</v>
      </c>
      <c r="E60" s="4">
        <v>1191.1469999999999</v>
      </c>
      <c r="F60" s="3">
        <v>0</v>
      </c>
      <c r="G60" s="5">
        <v>0</v>
      </c>
    </row>
    <row r="61" spans="2:7" ht="77.25" x14ac:dyDescent="0.25">
      <c r="B61" s="2" t="s">
        <v>77</v>
      </c>
      <c r="C61" s="3">
        <v>5661580</v>
      </c>
      <c r="D61" s="3" t="s">
        <v>0</v>
      </c>
      <c r="E61" s="4">
        <v>765.53291999999999</v>
      </c>
      <c r="F61" s="3">
        <v>0</v>
      </c>
      <c r="G61" s="5">
        <v>0</v>
      </c>
    </row>
    <row r="62" spans="2:7" ht="77.25" x14ac:dyDescent="0.25">
      <c r="B62" s="2" t="s">
        <v>78</v>
      </c>
      <c r="C62" s="3">
        <v>5685592</v>
      </c>
      <c r="D62" s="3" t="s">
        <v>113</v>
      </c>
      <c r="E62" s="4">
        <v>868.45699999999988</v>
      </c>
      <c r="F62" s="3">
        <v>0</v>
      </c>
      <c r="G62" s="5">
        <v>0</v>
      </c>
    </row>
    <row r="63" spans="2:7" ht="90" x14ac:dyDescent="0.25">
      <c r="B63" s="2" t="s">
        <v>78</v>
      </c>
      <c r="C63" s="3">
        <v>5764629</v>
      </c>
      <c r="D63" s="3" t="s">
        <v>114</v>
      </c>
      <c r="E63" s="4">
        <v>682.26486999999986</v>
      </c>
      <c r="F63" s="3">
        <v>0</v>
      </c>
      <c r="G63" s="5">
        <v>0</v>
      </c>
    </row>
    <row r="64" spans="2:7" ht="64.5" x14ac:dyDescent="0.25">
      <c r="B64" s="2" t="s">
        <v>78</v>
      </c>
      <c r="C64" s="3">
        <v>5751644</v>
      </c>
      <c r="D64" s="3" t="s">
        <v>115</v>
      </c>
      <c r="E64" s="4">
        <v>1159.9863699999999</v>
      </c>
      <c r="F64" s="3">
        <v>0</v>
      </c>
      <c r="G64" s="5">
        <v>0</v>
      </c>
    </row>
    <row r="65" spans="2:7" x14ac:dyDescent="0.25">
      <c r="B65" s="2" t="s">
        <v>78</v>
      </c>
      <c r="C65" s="3">
        <v>5657206</v>
      </c>
      <c r="D65" s="3" t="s">
        <v>116</v>
      </c>
      <c r="E65" s="4">
        <v>583.98471999999992</v>
      </c>
      <c r="F65" s="3">
        <v>0</v>
      </c>
      <c r="G65" s="5">
        <v>0</v>
      </c>
    </row>
    <row r="66" spans="2:7" ht="77.25" x14ac:dyDescent="0.25">
      <c r="B66" s="2" t="s">
        <v>78</v>
      </c>
      <c r="C66" s="3">
        <v>5763063</v>
      </c>
      <c r="D66" s="3" t="s">
        <v>117</v>
      </c>
      <c r="E66" s="4">
        <v>891.6485899999999</v>
      </c>
      <c r="F66" s="3">
        <v>0</v>
      </c>
      <c r="G66" s="5">
        <v>0</v>
      </c>
    </row>
    <row r="67" spans="2:7" ht="77.25" x14ac:dyDescent="0.25">
      <c r="B67" s="2" t="s">
        <v>78</v>
      </c>
      <c r="C67" s="3">
        <v>5495686</v>
      </c>
      <c r="D67" s="3" t="s">
        <v>118</v>
      </c>
      <c r="E67" s="4">
        <v>892.86919999999986</v>
      </c>
      <c r="F67" s="3">
        <v>0</v>
      </c>
      <c r="G67" s="5">
        <v>0</v>
      </c>
    </row>
    <row r="68" spans="2:7" ht="77.25" x14ac:dyDescent="0.25">
      <c r="B68" s="2" t="s">
        <v>78</v>
      </c>
      <c r="C68" s="3">
        <v>5708810</v>
      </c>
      <c r="D68" s="3" t="s">
        <v>119</v>
      </c>
      <c r="E68" s="4">
        <v>733.29197999999997</v>
      </c>
      <c r="F68" s="3">
        <v>0</v>
      </c>
      <c r="G68" s="5">
        <v>0</v>
      </c>
    </row>
    <row r="69" spans="2:7" ht="77.25" x14ac:dyDescent="0.25">
      <c r="B69" s="2" t="s">
        <v>78</v>
      </c>
      <c r="C69" s="3">
        <v>5798388</v>
      </c>
      <c r="D69" s="3" t="s">
        <v>79</v>
      </c>
      <c r="E69" s="4">
        <v>626.69204000000002</v>
      </c>
      <c r="F69" s="3">
        <v>0</v>
      </c>
      <c r="G69" s="5">
        <v>0</v>
      </c>
    </row>
    <row r="70" spans="2:7" ht="64.5" x14ac:dyDescent="0.25">
      <c r="B70" s="2" t="s">
        <v>78</v>
      </c>
      <c r="C70" s="3">
        <v>5719841</v>
      </c>
      <c r="D70" s="3" t="s">
        <v>120</v>
      </c>
      <c r="E70" s="4">
        <v>583.98471999999992</v>
      </c>
      <c r="F70" s="3">
        <v>0</v>
      </c>
      <c r="G70" s="5">
        <v>0</v>
      </c>
    </row>
    <row r="71" spans="2:7" ht="90" x14ac:dyDescent="0.25">
      <c r="B71" s="2" t="s">
        <v>78</v>
      </c>
      <c r="C71" s="3">
        <v>5343523</v>
      </c>
      <c r="D71" s="3" t="s">
        <v>45</v>
      </c>
      <c r="E71" s="4">
        <v>1332.4992499999998</v>
      </c>
      <c r="F71" s="3">
        <v>0</v>
      </c>
      <c r="G71" s="5">
        <v>0</v>
      </c>
    </row>
    <row r="72" spans="2:7" ht="64.5" x14ac:dyDescent="0.25">
      <c r="B72" s="2" t="s">
        <v>78</v>
      </c>
      <c r="C72" s="3">
        <v>5764621</v>
      </c>
      <c r="D72" s="3" t="s">
        <v>121</v>
      </c>
      <c r="E72" s="4">
        <v>653.78397000000007</v>
      </c>
      <c r="F72" s="3">
        <v>0</v>
      </c>
      <c r="G72" s="5">
        <v>0</v>
      </c>
    </row>
    <row r="73" spans="2:7" ht="77.25" x14ac:dyDescent="0.25">
      <c r="B73" s="2" t="s">
        <v>78</v>
      </c>
      <c r="C73" s="3">
        <v>5502960</v>
      </c>
      <c r="D73" s="3" t="s">
        <v>80</v>
      </c>
      <c r="E73" s="4">
        <v>877.40813999999989</v>
      </c>
      <c r="F73" s="3">
        <v>0</v>
      </c>
      <c r="G73" s="5">
        <v>0</v>
      </c>
    </row>
    <row r="74" spans="2:7" ht="141" x14ac:dyDescent="0.25">
      <c r="B74" s="2" t="s">
        <v>78</v>
      </c>
      <c r="C74" s="3">
        <v>5657205</v>
      </c>
      <c r="D74" s="3" t="s">
        <v>81</v>
      </c>
      <c r="E74" s="4">
        <v>569.74426999999991</v>
      </c>
      <c r="F74" s="3">
        <v>0</v>
      </c>
      <c r="G74" s="5">
        <v>0</v>
      </c>
    </row>
    <row r="75" spans="2:7" ht="179.25" x14ac:dyDescent="0.25">
      <c r="B75" s="2" t="s">
        <v>78</v>
      </c>
      <c r="C75" s="3">
        <v>5657217</v>
      </c>
      <c r="D75" s="3" t="s">
        <v>122</v>
      </c>
      <c r="E75" s="4">
        <v>947.20738999999992</v>
      </c>
      <c r="F75" s="3">
        <v>0</v>
      </c>
      <c r="G75" s="5">
        <v>0</v>
      </c>
    </row>
    <row r="76" spans="2:7" ht="77.25" x14ac:dyDescent="0.25">
      <c r="B76" s="2" t="s">
        <v>78</v>
      </c>
      <c r="C76" s="3">
        <v>5719840</v>
      </c>
      <c r="D76" s="3" t="s">
        <v>82</v>
      </c>
      <c r="E76" s="4">
        <v>653.78397000000007</v>
      </c>
      <c r="F76" s="3">
        <v>0</v>
      </c>
      <c r="G76" s="5">
        <v>0</v>
      </c>
    </row>
    <row r="77" spans="2:7" ht="90" x14ac:dyDescent="0.25">
      <c r="B77" s="2" t="s">
        <v>78</v>
      </c>
      <c r="C77" s="3">
        <v>5353375</v>
      </c>
      <c r="D77" s="3" t="s">
        <v>46</v>
      </c>
      <c r="E77" s="4">
        <v>1262.29313</v>
      </c>
      <c r="F77" s="3">
        <v>0</v>
      </c>
      <c r="G77" s="5">
        <v>0</v>
      </c>
    </row>
    <row r="78" spans="2:7" ht="51.75" x14ac:dyDescent="0.25">
      <c r="B78" s="2" t="s">
        <v>78</v>
      </c>
      <c r="C78" s="3">
        <v>5655159</v>
      </c>
      <c r="D78" s="3" t="s">
        <v>123</v>
      </c>
      <c r="E78" s="4">
        <v>762.72691999999984</v>
      </c>
      <c r="F78" s="3">
        <v>0</v>
      </c>
      <c r="G78" s="5">
        <v>0</v>
      </c>
    </row>
    <row r="79" spans="2:7" ht="77.25" x14ac:dyDescent="0.25">
      <c r="B79" s="2" t="s">
        <v>78</v>
      </c>
      <c r="C79" s="3">
        <v>5764628</v>
      </c>
      <c r="D79" s="3" t="s">
        <v>83</v>
      </c>
      <c r="E79" s="4">
        <v>626.72009999999989</v>
      </c>
      <c r="F79" s="3">
        <v>0</v>
      </c>
      <c r="G79" s="5">
        <v>0</v>
      </c>
    </row>
    <row r="80" spans="2:7" ht="166.5" x14ac:dyDescent="0.25">
      <c r="B80" s="2" t="s">
        <v>78</v>
      </c>
      <c r="C80" s="3">
        <v>5657224</v>
      </c>
      <c r="D80" s="3" t="s">
        <v>124</v>
      </c>
      <c r="E80" s="4">
        <v>891.6485899999999</v>
      </c>
      <c r="F80" s="3">
        <v>0</v>
      </c>
      <c r="G80" s="5">
        <v>0</v>
      </c>
    </row>
    <row r="81" spans="2:7" x14ac:dyDescent="0.25">
      <c r="B81" s="2" t="s">
        <v>78</v>
      </c>
      <c r="C81" s="3">
        <v>5657209</v>
      </c>
      <c r="D81" s="3" t="s">
        <v>125</v>
      </c>
      <c r="E81" s="4">
        <v>807.60888999999986</v>
      </c>
      <c r="F81" s="3">
        <v>0</v>
      </c>
      <c r="G81" s="5">
        <v>0</v>
      </c>
    </row>
    <row r="82" spans="2:7" x14ac:dyDescent="0.25">
      <c r="B82" s="2" t="s">
        <v>78</v>
      </c>
      <c r="C82" s="3">
        <v>5657215</v>
      </c>
      <c r="D82" s="3" t="s">
        <v>126</v>
      </c>
      <c r="E82" s="4">
        <v>1045.4875399999999</v>
      </c>
      <c r="F82" s="3">
        <v>0</v>
      </c>
      <c r="G82" s="5">
        <v>0</v>
      </c>
    </row>
    <row r="83" spans="2:7" ht="77.25" x14ac:dyDescent="0.25">
      <c r="B83" s="2" t="s">
        <v>78</v>
      </c>
      <c r="C83" s="3">
        <v>5296582</v>
      </c>
      <c r="D83" s="3" t="s">
        <v>84</v>
      </c>
      <c r="E83" s="4">
        <v>612.47964999999999</v>
      </c>
      <c r="F83" s="3">
        <v>0</v>
      </c>
      <c r="G83" s="5">
        <v>0</v>
      </c>
    </row>
    <row r="84" spans="2:7" ht="77.25" x14ac:dyDescent="0.25">
      <c r="B84" s="2" t="s">
        <v>78</v>
      </c>
      <c r="C84" s="3">
        <v>5071154</v>
      </c>
      <c r="D84" s="3" t="s">
        <v>85</v>
      </c>
      <c r="E84" s="4">
        <v>1044.7720099999999</v>
      </c>
      <c r="F84" s="3">
        <v>0</v>
      </c>
      <c r="G84" s="5">
        <v>0</v>
      </c>
    </row>
    <row r="85" spans="2:7" ht="64.5" x14ac:dyDescent="0.25">
      <c r="B85" s="2" t="s">
        <v>78</v>
      </c>
      <c r="C85" s="3">
        <v>5655145</v>
      </c>
      <c r="D85" s="3" t="s">
        <v>86</v>
      </c>
      <c r="E85" s="4">
        <v>1196.5064599999998</v>
      </c>
      <c r="F85" s="3">
        <v>0</v>
      </c>
      <c r="G85" s="5">
        <v>0</v>
      </c>
    </row>
    <row r="86" spans="2:7" ht="90" x14ac:dyDescent="0.25">
      <c r="B86" s="2" t="s">
        <v>78</v>
      </c>
      <c r="C86" s="3">
        <v>5372832</v>
      </c>
      <c r="D86" s="3" t="s">
        <v>50</v>
      </c>
      <c r="E86" s="4">
        <v>1962.7969999999998</v>
      </c>
      <c r="F86" s="3">
        <v>0</v>
      </c>
      <c r="G86" s="5">
        <v>0</v>
      </c>
    </row>
    <row r="87" spans="2:7" ht="77.25" x14ac:dyDescent="0.25">
      <c r="B87" s="2" t="s">
        <v>78</v>
      </c>
      <c r="C87" s="3">
        <v>5474354</v>
      </c>
      <c r="D87" s="3" t="s">
        <v>35</v>
      </c>
      <c r="E87" s="4">
        <v>1120.9969999999998</v>
      </c>
      <c r="F87" s="3">
        <v>0</v>
      </c>
      <c r="G87" s="5">
        <v>0</v>
      </c>
    </row>
    <row r="88" spans="2:7" ht="77.25" x14ac:dyDescent="0.25">
      <c r="B88" s="2" t="s">
        <v>78</v>
      </c>
      <c r="C88" s="3">
        <v>5274653</v>
      </c>
      <c r="D88" s="3" t="s">
        <v>41</v>
      </c>
      <c r="E88" s="4">
        <v>1331.4469999999999</v>
      </c>
      <c r="F88" s="3">
        <v>0</v>
      </c>
      <c r="G88" s="5">
        <v>0</v>
      </c>
    </row>
    <row r="89" spans="2:7" ht="77.25" x14ac:dyDescent="0.25">
      <c r="B89" s="2" t="s">
        <v>78</v>
      </c>
      <c r="C89" s="3">
        <v>5709081</v>
      </c>
      <c r="D89" s="3" t="s">
        <v>127</v>
      </c>
      <c r="E89" s="4">
        <v>1016.9926099999999</v>
      </c>
      <c r="F89" s="3">
        <v>0</v>
      </c>
      <c r="G89" s="5">
        <v>0</v>
      </c>
    </row>
    <row r="90" spans="2:7" ht="64.5" x14ac:dyDescent="0.25">
      <c r="B90" s="2" t="s">
        <v>78</v>
      </c>
      <c r="C90" s="3">
        <v>5763069</v>
      </c>
      <c r="D90" s="3" t="s">
        <v>87</v>
      </c>
      <c r="E90" s="4">
        <v>973.55572999999981</v>
      </c>
      <c r="F90" s="3">
        <v>0</v>
      </c>
      <c r="G90" s="5">
        <v>0</v>
      </c>
    </row>
    <row r="91" spans="2:7" x14ac:dyDescent="0.25">
      <c r="B91" s="2" t="s">
        <v>78</v>
      </c>
      <c r="C91" s="3">
        <v>5657212</v>
      </c>
      <c r="D91" s="3" t="s">
        <v>88</v>
      </c>
      <c r="E91" s="4">
        <v>975.68828999999982</v>
      </c>
      <c r="F91" s="3">
        <v>0</v>
      </c>
      <c r="G91" s="5">
        <v>0</v>
      </c>
    </row>
    <row r="92" spans="2:7" ht="77.25" x14ac:dyDescent="0.25">
      <c r="B92" s="2" t="s">
        <v>78</v>
      </c>
      <c r="C92" s="3">
        <v>5757328</v>
      </c>
      <c r="D92" s="3" t="s">
        <v>128</v>
      </c>
      <c r="E92" s="4">
        <v>598.23919999999998</v>
      </c>
      <c r="F92" s="3">
        <v>0</v>
      </c>
      <c r="G92" s="5">
        <v>0</v>
      </c>
    </row>
    <row r="93" spans="2:7" ht="128.25" x14ac:dyDescent="0.25">
      <c r="B93" s="2" t="s">
        <v>78</v>
      </c>
      <c r="C93" s="3">
        <v>5657207</v>
      </c>
      <c r="D93" s="3" t="s">
        <v>129</v>
      </c>
      <c r="E93" s="4">
        <v>766.30457000000001</v>
      </c>
      <c r="F93" s="3">
        <v>0</v>
      </c>
      <c r="G93" s="5">
        <v>0</v>
      </c>
    </row>
    <row r="94" spans="2:7" ht="64.5" x14ac:dyDescent="0.25">
      <c r="B94" s="2" t="s">
        <v>78</v>
      </c>
      <c r="C94" s="3">
        <v>5341878</v>
      </c>
      <c r="D94" s="3" t="s">
        <v>89</v>
      </c>
      <c r="E94" s="4">
        <v>1172.5572499999998</v>
      </c>
      <c r="F94" s="3">
        <v>0</v>
      </c>
      <c r="G94" s="5">
        <v>0</v>
      </c>
    </row>
    <row r="95" spans="2:7" ht="64.5" x14ac:dyDescent="0.25">
      <c r="B95" s="2" t="s">
        <v>78</v>
      </c>
      <c r="C95" s="3">
        <v>5547678</v>
      </c>
      <c r="D95" s="3" t="s">
        <v>130</v>
      </c>
      <c r="E95" s="4">
        <v>779.12798999999995</v>
      </c>
      <c r="F95" s="3">
        <v>0</v>
      </c>
      <c r="G95" s="5">
        <v>0</v>
      </c>
    </row>
    <row r="96" spans="2:7" ht="77.25" x14ac:dyDescent="0.25">
      <c r="B96" s="2" t="s">
        <v>78</v>
      </c>
      <c r="C96" s="3">
        <v>5708821</v>
      </c>
      <c r="D96" s="3" t="s">
        <v>90</v>
      </c>
      <c r="E96" s="4">
        <v>725.63159999999993</v>
      </c>
      <c r="F96" s="3">
        <v>0</v>
      </c>
      <c r="G96" s="5">
        <v>0</v>
      </c>
    </row>
    <row r="97" spans="2:7" ht="51.75" x14ac:dyDescent="0.25">
      <c r="B97" s="2" t="s">
        <v>78</v>
      </c>
      <c r="C97" s="3">
        <v>5655160</v>
      </c>
      <c r="D97" s="3" t="s">
        <v>131</v>
      </c>
      <c r="E97" s="4">
        <v>731.86091999999996</v>
      </c>
      <c r="F97" s="3">
        <v>0</v>
      </c>
      <c r="G97" s="5">
        <v>0</v>
      </c>
    </row>
    <row r="98" spans="2:7" ht="51.75" x14ac:dyDescent="0.25">
      <c r="B98" s="2" t="s">
        <v>78</v>
      </c>
      <c r="C98" s="3">
        <v>5655161</v>
      </c>
      <c r="D98" s="3" t="s">
        <v>91</v>
      </c>
      <c r="E98" s="4">
        <v>692.25423000000001</v>
      </c>
      <c r="F98" s="3">
        <v>0</v>
      </c>
      <c r="G98" s="5">
        <v>0</v>
      </c>
    </row>
    <row r="99" spans="2:7" x14ac:dyDescent="0.25">
      <c r="B99" s="2" t="s">
        <v>78</v>
      </c>
      <c r="C99" s="3">
        <v>5657223</v>
      </c>
      <c r="D99" s="3" t="s">
        <v>38</v>
      </c>
      <c r="E99" s="4">
        <v>1045.4875399999999</v>
      </c>
      <c r="F99" s="3">
        <v>0</v>
      </c>
      <c r="G99" s="5">
        <v>0</v>
      </c>
    </row>
    <row r="100" spans="2:7" ht="64.5" x14ac:dyDescent="0.25">
      <c r="B100" s="2" t="s">
        <v>78</v>
      </c>
      <c r="C100" s="3">
        <v>5413181</v>
      </c>
      <c r="D100" s="3" t="s">
        <v>92</v>
      </c>
      <c r="E100" s="4">
        <v>1550.4693299999997</v>
      </c>
      <c r="F100" s="3">
        <v>0</v>
      </c>
      <c r="G100" s="5">
        <v>0</v>
      </c>
    </row>
    <row r="101" spans="2:7" ht="64.5" x14ac:dyDescent="0.25">
      <c r="B101" s="2" t="s">
        <v>78</v>
      </c>
      <c r="C101" s="3">
        <v>5655149</v>
      </c>
      <c r="D101" s="3" t="s">
        <v>93</v>
      </c>
      <c r="E101" s="4">
        <v>924.07191999999986</v>
      </c>
      <c r="F101" s="3">
        <v>0</v>
      </c>
      <c r="G101" s="5">
        <v>0</v>
      </c>
    </row>
    <row r="102" spans="2:7" ht="90" x14ac:dyDescent="0.25">
      <c r="B102" s="2" t="s">
        <v>78</v>
      </c>
      <c r="C102" s="3">
        <v>5343515</v>
      </c>
      <c r="D102" s="3" t="s">
        <v>44</v>
      </c>
      <c r="E102" s="4">
        <v>1262.29313</v>
      </c>
      <c r="F102" s="3">
        <v>0</v>
      </c>
      <c r="G102" s="5">
        <v>0</v>
      </c>
    </row>
    <row r="103" spans="2:7" x14ac:dyDescent="0.25">
      <c r="B103" s="2" t="s">
        <v>78</v>
      </c>
      <c r="C103" s="3">
        <v>5657213</v>
      </c>
      <c r="D103" s="3" t="s">
        <v>94</v>
      </c>
      <c r="E103" s="4">
        <v>1002.75216</v>
      </c>
      <c r="F103" s="3">
        <v>0</v>
      </c>
      <c r="G103" s="5">
        <v>0</v>
      </c>
    </row>
    <row r="104" spans="2:7" ht="77.25" x14ac:dyDescent="0.25">
      <c r="B104" s="2" t="s">
        <v>78</v>
      </c>
      <c r="C104" s="3">
        <v>5539221</v>
      </c>
      <c r="D104" s="3" t="s">
        <v>132</v>
      </c>
      <c r="E104" s="4">
        <v>939.54700999999989</v>
      </c>
      <c r="F104" s="3">
        <v>0</v>
      </c>
      <c r="G104" s="5">
        <v>0</v>
      </c>
    </row>
    <row r="105" spans="2:7" ht="77.25" x14ac:dyDescent="0.25">
      <c r="B105" s="2" t="s">
        <v>78</v>
      </c>
      <c r="C105" s="3">
        <v>5274655</v>
      </c>
      <c r="D105" s="3" t="s">
        <v>47</v>
      </c>
      <c r="E105" s="4">
        <v>1541.8969999999999</v>
      </c>
      <c r="F105" s="3">
        <v>0</v>
      </c>
      <c r="G105" s="5">
        <v>0</v>
      </c>
    </row>
    <row r="106" spans="2:7" ht="64.5" x14ac:dyDescent="0.25">
      <c r="B106" s="2" t="s">
        <v>78</v>
      </c>
      <c r="C106" s="3">
        <v>5343464</v>
      </c>
      <c r="D106" s="3" t="s">
        <v>95</v>
      </c>
      <c r="E106" s="4">
        <v>1591.7315599999997</v>
      </c>
      <c r="F106" s="3">
        <v>0</v>
      </c>
      <c r="G106" s="5">
        <v>0</v>
      </c>
    </row>
    <row r="107" spans="2:7" ht="64.5" x14ac:dyDescent="0.25">
      <c r="B107" s="2" t="s">
        <v>78</v>
      </c>
      <c r="C107" s="3">
        <v>5343471</v>
      </c>
      <c r="D107" s="3" t="s">
        <v>96</v>
      </c>
      <c r="E107" s="4">
        <v>1022.57655</v>
      </c>
      <c r="F107" s="3">
        <v>0</v>
      </c>
      <c r="G107" s="5">
        <v>0</v>
      </c>
    </row>
    <row r="108" spans="2:7" ht="64.5" x14ac:dyDescent="0.25">
      <c r="B108" s="2" t="s">
        <v>78</v>
      </c>
      <c r="C108" s="3">
        <v>5655143</v>
      </c>
      <c r="D108" s="3" t="s">
        <v>133</v>
      </c>
      <c r="E108" s="4">
        <v>1332.7096999999999</v>
      </c>
      <c r="F108" s="3">
        <v>0</v>
      </c>
      <c r="G108" s="5">
        <v>0</v>
      </c>
    </row>
    <row r="109" spans="2:7" ht="51.75" x14ac:dyDescent="0.25">
      <c r="B109" s="2" t="s">
        <v>78</v>
      </c>
      <c r="C109" s="3">
        <v>5355761</v>
      </c>
      <c r="D109" s="3" t="s">
        <v>134</v>
      </c>
      <c r="E109" s="4">
        <v>990.13918999999987</v>
      </c>
      <c r="F109" s="3">
        <v>0</v>
      </c>
      <c r="G109" s="5">
        <v>0</v>
      </c>
    </row>
    <row r="110" spans="2:7" x14ac:dyDescent="0.25">
      <c r="B110" s="2" t="s">
        <v>78</v>
      </c>
      <c r="C110" s="3">
        <v>5657229</v>
      </c>
      <c r="D110" s="3" t="s">
        <v>37</v>
      </c>
      <c r="E110" s="4">
        <v>1115.2727599999998</v>
      </c>
      <c r="F110" s="3">
        <v>0</v>
      </c>
      <c r="G110" s="5">
        <v>0</v>
      </c>
    </row>
    <row r="111" spans="2:7" ht="77.25" x14ac:dyDescent="0.25">
      <c r="B111" s="2" t="s">
        <v>78</v>
      </c>
      <c r="C111" s="3">
        <v>5763071</v>
      </c>
      <c r="D111" s="3" t="s">
        <v>135</v>
      </c>
      <c r="E111" s="4">
        <v>952.04773999999998</v>
      </c>
      <c r="F111" s="3">
        <v>0</v>
      </c>
      <c r="G111" s="5">
        <v>0</v>
      </c>
    </row>
    <row r="112" spans="2:7" ht="77.25" x14ac:dyDescent="0.25">
      <c r="B112" s="2" t="s">
        <v>78</v>
      </c>
      <c r="C112" s="3">
        <v>5474337</v>
      </c>
      <c r="D112" s="3" t="s">
        <v>136</v>
      </c>
      <c r="E112" s="4">
        <v>980.69699999999989</v>
      </c>
      <c r="F112" s="3">
        <v>0</v>
      </c>
      <c r="G112" s="5">
        <v>0</v>
      </c>
    </row>
    <row r="113" spans="2:7" ht="90" x14ac:dyDescent="0.25">
      <c r="B113" s="2" t="s">
        <v>78</v>
      </c>
      <c r="C113" s="3">
        <v>5500059</v>
      </c>
      <c r="D113" s="3" t="s">
        <v>97</v>
      </c>
      <c r="E113" s="4">
        <v>1354.2036599999999</v>
      </c>
      <c r="F113" s="3">
        <v>0</v>
      </c>
      <c r="G113" s="5">
        <v>0</v>
      </c>
    </row>
    <row r="114" spans="2:7" ht="77.25" x14ac:dyDescent="0.25">
      <c r="B114" s="2" t="s">
        <v>78</v>
      </c>
      <c r="C114" s="3">
        <v>5274645</v>
      </c>
      <c r="D114" s="3" t="s">
        <v>49</v>
      </c>
      <c r="E114" s="4">
        <v>1401.5969999999998</v>
      </c>
      <c r="F114" s="3">
        <v>0</v>
      </c>
      <c r="G114" s="5">
        <v>0</v>
      </c>
    </row>
    <row r="115" spans="2:7" ht="77.25" x14ac:dyDescent="0.25">
      <c r="B115" s="2" t="s">
        <v>78</v>
      </c>
      <c r="C115" s="3">
        <v>5719842</v>
      </c>
      <c r="D115" s="3" t="s">
        <v>98</v>
      </c>
      <c r="E115" s="4">
        <v>499.95904999999999</v>
      </c>
      <c r="F115" s="3">
        <v>0</v>
      </c>
      <c r="G115" s="5">
        <v>0</v>
      </c>
    </row>
    <row r="116" spans="2:7" ht="77.25" x14ac:dyDescent="0.25">
      <c r="B116" s="2" t="s">
        <v>78</v>
      </c>
      <c r="C116" s="3">
        <v>5071162</v>
      </c>
      <c r="D116" s="3" t="s">
        <v>137</v>
      </c>
      <c r="E116" s="4">
        <v>1184.4967799999999</v>
      </c>
      <c r="F116" s="3">
        <v>0</v>
      </c>
      <c r="G116" s="5">
        <v>0</v>
      </c>
    </row>
    <row r="117" spans="2:7" ht="51.75" x14ac:dyDescent="0.25">
      <c r="B117" s="2" t="s">
        <v>78</v>
      </c>
      <c r="C117" s="3">
        <v>5098588</v>
      </c>
      <c r="D117" s="3" t="s">
        <v>33</v>
      </c>
      <c r="E117" s="4">
        <v>865.90353999999979</v>
      </c>
      <c r="F117" s="3">
        <v>0</v>
      </c>
      <c r="G117" s="5">
        <v>0</v>
      </c>
    </row>
    <row r="118" spans="2:7" ht="39" x14ac:dyDescent="0.25">
      <c r="B118" s="2" t="s">
        <v>78</v>
      </c>
      <c r="C118" s="3">
        <v>5332278</v>
      </c>
      <c r="D118" s="3" t="s">
        <v>34</v>
      </c>
      <c r="E118" s="4">
        <v>1018.1991899999999</v>
      </c>
      <c r="F118" s="3">
        <v>0</v>
      </c>
      <c r="G118" s="5">
        <v>0</v>
      </c>
    </row>
    <row r="119" spans="2:7" ht="77.25" x14ac:dyDescent="0.25">
      <c r="B119" s="2" t="s">
        <v>78</v>
      </c>
      <c r="C119" s="3">
        <v>5474355</v>
      </c>
      <c r="D119" s="3" t="s">
        <v>42</v>
      </c>
      <c r="E119" s="4">
        <v>1261.2969999999998</v>
      </c>
      <c r="F119" s="3">
        <v>0</v>
      </c>
      <c r="G119" s="5">
        <v>0</v>
      </c>
    </row>
    <row r="120" spans="2:7" ht="77.25" x14ac:dyDescent="0.25">
      <c r="B120" s="2" t="s">
        <v>78</v>
      </c>
      <c r="C120" s="3">
        <v>5087376</v>
      </c>
      <c r="D120" s="3" t="s">
        <v>99</v>
      </c>
      <c r="E120" s="4">
        <v>1142.33663</v>
      </c>
      <c r="F120" s="3">
        <v>0</v>
      </c>
      <c r="G120" s="5">
        <v>0</v>
      </c>
    </row>
    <row r="121" spans="2:7" ht="64.5" x14ac:dyDescent="0.25">
      <c r="B121" s="2" t="s">
        <v>78</v>
      </c>
      <c r="C121" s="3">
        <v>5372823</v>
      </c>
      <c r="D121" s="3" t="s">
        <v>138</v>
      </c>
      <c r="E121" s="4">
        <v>391.43699999999995</v>
      </c>
      <c r="F121" s="3">
        <v>0</v>
      </c>
      <c r="G121" s="5">
        <v>0</v>
      </c>
    </row>
    <row r="122" spans="2:7" ht="141" x14ac:dyDescent="0.25">
      <c r="B122" s="2" t="s">
        <v>78</v>
      </c>
      <c r="C122" s="3">
        <v>5657204</v>
      </c>
      <c r="D122" s="3" t="s">
        <v>139</v>
      </c>
      <c r="E122" s="4">
        <v>542.68039999999996</v>
      </c>
      <c r="F122" s="3">
        <v>0</v>
      </c>
      <c r="G122" s="5">
        <v>0</v>
      </c>
    </row>
    <row r="123" spans="2:7" ht="77.25" x14ac:dyDescent="0.25">
      <c r="B123" s="2" t="s">
        <v>78</v>
      </c>
      <c r="C123" s="3">
        <v>5274475</v>
      </c>
      <c r="D123" s="3" t="s">
        <v>39</v>
      </c>
      <c r="E123" s="4">
        <v>1261.2969999999998</v>
      </c>
      <c r="F123" s="3">
        <v>0</v>
      </c>
      <c r="G123" s="5">
        <v>0</v>
      </c>
    </row>
    <row r="124" spans="2:7" x14ac:dyDescent="0.25">
      <c r="B124" s="2" t="s">
        <v>78</v>
      </c>
      <c r="C124" s="3">
        <v>5657214</v>
      </c>
      <c r="D124" s="3" t="s">
        <v>100</v>
      </c>
      <c r="E124" s="4">
        <v>961.44783999999981</v>
      </c>
      <c r="F124" s="3">
        <v>0</v>
      </c>
      <c r="G124" s="5">
        <v>0</v>
      </c>
    </row>
    <row r="125" spans="2:7" ht="64.5" x14ac:dyDescent="0.25">
      <c r="B125" s="2" t="s">
        <v>78</v>
      </c>
      <c r="C125" s="3">
        <v>5250837</v>
      </c>
      <c r="D125" s="3" t="s">
        <v>32</v>
      </c>
      <c r="E125" s="4">
        <v>878.97949999999992</v>
      </c>
      <c r="F125" s="3">
        <v>0</v>
      </c>
      <c r="G125" s="5">
        <v>0</v>
      </c>
    </row>
    <row r="126" spans="2:7" ht="77.25" x14ac:dyDescent="0.25">
      <c r="B126" s="2" t="s">
        <v>78</v>
      </c>
      <c r="C126" s="3">
        <v>5502959</v>
      </c>
      <c r="D126" s="3" t="s">
        <v>101</v>
      </c>
      <c r="E126" s="4">
        <v>1002.75216</v>
      </c>
      <c r="F126" s="3">
        <v>0</v>
      </c>
      <c r="G126" s="5">
        <v>0</v>
      </c>
    </row>
    <row r="127" spans="2:7" ht="77.25" x14ac:dyDescent="0.25">
      <c r="B127" s="2" t="s">
        <v>78</v>
      </c>
      <c r="C127" s="3">
        <v>5474356</v>
      </c>
      <c r="D127" s="3" t="s">
        <v>40</v>
      </c>
      <c r="E127" s="4">
        <v>1261.2969999999998</v>
      </c>
      <c r="F127" s="3">
        <v>0</v>
      </c>
      <c r="G127" s="5">
        <v>0</v>
      </c>
    </row>
    <row r="128" spans="2:7" ht="77.25" x14ac:dyDescent="0.25">
      <c r="B128" s="2" t="s">
        <v>78</v>
      </c>
      <c r="C128" s="3">
        <v>5735177</v>
      </c>
      <c r="D128" s="3" t="s">
        <v>102</v>
      </c>
      <c r="E128" s="4">
        <v>737.82366999999988</v>
      </c>
      <c r="F128" s="3">
        <v>0</v>
      </c>
      <c r="G128" s="5">
        <v>0</v>
      </c>
    </row>
    <row r="129" spans="2:7" ht="90" x14ac:dyDescent="0.25">
      <c r="B129" s="2" t="s">
        <v>78</v>
      </c>
      <c r="C129" s="3">
        <v>5343521</v>
      </c>
      <c r="D129" s="3" t="s">
        <v>43</v>
      </c>
      <c r="E129" s="4">
        <v>1359.7314799999999</v>
      </c>
      <c r="F129" s="3">
        <v>0</v>
      </c>
      <c r="G129" s="5">
        <v>0</v>
      </c>
    </row>
    <row r="130" spans="2:7" ht="77.25" x14ac:dyDescent="0.25">
      <c r="B130" s="2" t="s">
        <v>78</v>
      </c>
      <c r="C130" s="3">
        <v>5495560</v>
      </c>
      <c r="D130" s="3" t="s">
        <v>103</v>
      </c>
      <c r="E130" s="4">
        <v>831.13719999999978</v>
      </c>
      <c r="F130" s="3">
        <v>0</v>
      </c>
      <c r="G130" s="5">
        <v>0</v>
      </c>
    </row>
    <row r="131" spans="2:7" ht="77.25" x14ac:dyDescent="0.25">
      <c r="B131" s="2" t="s">
        <v>78</v>
      </c>
      <c r="C131" s="3">
        <v>5274647</v>
      </c>
      <c r="D131" s="3" t="s">
        <v>48</v>
      </c>
      <c r="E131" s="4">
        <v>1471.7469999999998</v>
      </c>
      <c r="F131" s="3">
        <v>0</v>
      </c>
      <c r="G131" s="5">
        <v>0</v>
      </c>
    </row>
    <row r="132" spans="2:7" ht="90" x14ac:dyDescent="0.25">
      <c r="B132" s="2" t="s">
        <v>78</v>
      </c>
      <c r="C132" s="3">
        <v>5600342</v>
      </c>
      <c r="D132" s="3" t="s">
        <v>140</v>
      </c>
      <c r="E132" s="4">
        <v>1401.5969999999998</v>
      </c>
      <c r="F132" s="3">
        <v>0</v>
      </c>
      <c r="G132" s="5">
        <v>0</v>
      </c>
    </row>
    <row r="133" spans="2:7" ht="90" x14ac:dyDescent="0.25">
      <c r="B133" s="2" t="s">
        <v>78</v>
      </c>
      <c r="C133" s="3">
        <v>5343505</v>
      </c>
      <c r="D133" s="3" t="s">
        <v>141</v>
      </c>
      <c r="E133" s="4">
        <v>999.79182999999989</v>
      </c>
      <c r="F133" s="3">
        <v>0</v>
      </c>
      <c r="G133" s="5">
        <v>0</v>
      </c>
    </row>
    <row r="134" spans="2:7" x14ac:dyDescent="0.25">
      <c r="B134" s="2" t="s">
        <v>78</v>
      </c>
      <c r="C134" s="3">
        <v>5657220</v>
      </c>
      <c r="D134" s="3" t="s">
        <v>104</v>
      </c>
      <c r="E134" s="4">
        <v>988.51170999999999</v>
      </c>
      <c r="F134" s="3">
        <v>0</v>
      </c>
      <c r="G134" s="5">
        <v>0</v>
      </c>
    </row>
    <row r="135" spans="2:7" ht="64.5" x14ac:dyDescent="0.25">
      <c r="B135" s="2" t="s">
        <v>78</v>
      </c>
      <c r="C135" s="3">
        <v>5415849</v>
      </c>
      <c r="D135" s="3" t="s">
        <v>36</v>
      </c>
      <c r="E135" s="4">
        <v>1057.0201999999997</v>
      </c>
      <c r="F135" s="3">
        <v>0</v>
      </c>
      <c r="G135" s="5">
        <v>0</v>
      </c>
    </row>
    <row r="136" spans="2:7" ht="77.25" x14ac:dyDescent="0.25">
      <c r="B136" s="2" t="s">
        <v>78</v>
      </c>
      <c r="C136" s="3">
        <v>5655148</v>
      </c>
      <c r="D136" s="3" t="s">
        <v>105</v>
      </c>
      <c r="E136" s="4">
        <v>1047.4797999999998</v>
      </c>
      <c r="F136" s="3">
        <v>0</v>
      </c>
      <c r="G136" s="5">
        <v>0</v>
      </c>
    </row>
    <row r="137" spans="2:7" ht="64.5" x14ac:dyDescent="0.25">
      <c r="B137" s="2" t="s">
        <v>78</v>
      </c>
      <c r="C137" s="3">
        <v>5771321</v>
      </c>
      <c r="D137" s="3" t="s">
        <v>106</v>
      </c>
      <c r="E137" s="4">
        <v>922.33219999999983</v>
      </c>
      <c r="F137" s="3">
        <v>0</v>
      </c>
      <c r="G137" s="5">
        <v>0</v>
      </c>
    </row>
    <row r="138" spans="2:7" x14ac:dyDescent="0.25">
      <c r="B138" s="2"/>
      <c r="C138" s="3"/>
      <c r="D138" s="3"/>
      <c r="E138" s="4"/>
      <c r="F138" s="3"/>
      <c r="G138" s="5"/>
    </row>
    <row r="139" spans="2:7" x14ac:dyDescent="0.25">
      <c r="B139" s="2"/>
      <c r="C139" s="3"/>
      <c r="D139" s="3"/>
      <c r="E139" s="4"/>
      <c r="F139" s="3"/>
      <c r="G139" s="5"/>
    </row>
    <row r="140" spans="2:7" x14ac:dyDescent="0.25">
      <c r="B140" s="2"/>
      <c r="C140" s="3"/>
      <c r="D140" s="3"/>
      <c r="E140" s="4"/>
      <c r="F140" s="3"/>
      <c r="G140" s="5"/>
    </row>
    <row r="141" spans="2:7" x14ac:dyDescent="0.25">
      <c r="B141" s="2"/>
      <c r="C141" s="3"/>
      <c r="D141" s="3"/>
      <c r="E141" s="4"/>
      <c r="F141" s="3"/>
      <c r="G141" s="5"/>
    </row>
    <row r="142" spans="2:7" x14ac:dyDescent="0.25">
      <c r="B142" s="2"/>
      <c r="C142" s="3"/>
      <c r="D142" s="3"/>
      <c r="E142" s="4"/>
      <c r="F142" s="3"/>
      <c r="G142" s="5"/>
    </row>
    <row r="143" spans="2:7" x14ac:dyDescent="0.25">
      <c r="B143" s="2"/>
      <c r="C143" s="3"/>
      <c r="D143" s="3"/>
      <c r="E143" s="4"/>
      <c r="F143" s="3"/>
      <c r="G143" s="5"/>
    </row>
    <row r="144" spans="2:7" x14ac:dyDescent="0.25">
      <c r="B144" s="2"/>
      <c r="C144" s="3"/>
      <c r="D144" s="3"/>
      <c r="E144" s="4"/>
      <c r="F144" s="3"/>
      <c r="G144" s="5"/>
    </row>
    <row r="145" spans="2:7" x14ac:dyDescent="0.25">
      <c r="B145" s="2"/>
      <c r="C145" s="3"/>
      <c r="D145" s="3"/>
      <c r="E145" s="4"/>
      <c r="F145" s="3"/>
      <c r="G145" s="5"/>
    </row>
    <row r="146" spans="2:7" x14ac:dyDescent="0.25">
      <c r="B146" s="2"/>
      <c r="C146" s="3"/>
      <c r="D146" s="3"/>
      <c r="E146" s="4"/>
      <c r="F146" s="3"/>
      <c r="G146" s="5"/>
    </row>
    <row r="147" spans="2:7" x14ac:dyDescent="0.25">
      <c r="B147" s="2"/>
      <c r="C147" s="3"/>
      <c r="D147" s="3"/>
      <c r="E147" s="4"/>
      <c r="F147" s="3"/>
      <c r="G147" s="5"/>
    </row>
    <row r="148" spans="2:7" x14ac:dyDescent="0.25">
      <c r="B148" s="2"/>
      <c r="C148" s="3"/>
      <c r="D148" s="3"/>
      <c r="E148" s="4"/>
      <c r="F148" s="3"/>
      <c r="G148" s="5"/>
    </row>
    <row r="149" spans="2:7" x14ac:dyDescent="0.25">
      <c r="B149" s="2"/>
      <c r="C149" s="3"/>
      <c r="D149" s="3"/>
      <c r="E149" s="4"/>
      <c r="F149" s="3"/>
      <c r="G149" s="5"/>
    </row>
    <row r="150" spans="2:7" x14ac:dyDescent="0.25">
      <c r="B150" s="2"/>
      <c r="C150" s="3"/>
      <c r="D150" s="3"/>
      <c r="E150" s="4"/>
      <c r="F150" s="3"/>
      <c r="G150" s="5"/>
    </row>
    <row r="151" spans="2:7" x14ac:dyDescent="0.25">
      <c r="B151" s="2"/>
      <c r="C151" s="3"/>
      <c r="D151" s="3"/>
      <c r="E151" s="4"/>
      <c r="F151" s="3"/>
      <c r="G151" s="5"/>
    </row>
    <row r="152" spans="2:7" x14ac:dyDescent="0.25">
      <c r="B152" s="2"/>
      <c r="C152" s="3"/>
      <c r="D152" s="3"/>
      <c r="E152" s="4"/>
      <c r="F152" s="3"/>
      <c r="G152" s="5"/>
    </row>
    <row r="153" spans="2:7" x14ac:dyDescent="0.25">
      <c r="B153" s="2"/>
      <c r="C153" s="3"/>
      <c r="D153" s="3"/>
      <c r="E153" s="4"/>
      <c r="F153" s="3"/>
      <c r="G153" s="5"/>
    </row>
    <row r="154" spans="2:7" x14ac:dyDescent="0.25">
      <c r="B154" s="2"/>
      <c r="C154" s="3"/>
      <c r="D154" s="3"/>
      <c r="E154" s="4"/>
      <c r="F154" s="3"/>
      <c r="G154" s="5"/>
    </row>
    <row r="155" spans="2:7" x14ac:dyDescent="0.25">
      <c r="B155" s="2"/>
      <c r="C155" s="3"/>
      <c r="D155" s="3"/>
      <c r="E155" s="4"/>
      <c r="F155" s="3"/>
      <c r="G155" s="5"/>
    </row>
    <row r="156" spans="2:7" x14ac:dyDescent="0.25">
      <c r="B156" s="2"/>
      <c r="C156" s="3"/>
      <c r="D156" s="3"/>
      <c r="E156" s="4"/>
      <c r="F156" s="3"/>
      <c r="G156" s="5"/>
    </row>
    <row r="157" spans="2:7" x14ac:dyDescent="0.25">
      <c r="B157" s="2"/>
      <c r="C157" s="3"/>
      <c r="D157" s="3"/>
      <c r="E157" s="4"/>
      <c r="F157" s="3"/>
      <c r="G157" s="5"/>
    </row>
    <row r="158" spans="2:7" x14ac:dyDescent="0.25">
      <c r="B158" s="2"/>
      <c r="C158" s="3"/>
      <c r="D158" s="3"/>
      <c r="E158" s="4"/>
      <c r="F158" s="3"/>
      <c r="G158" s="5"/>
    </row>
    <row r="159" spans="2:7" x14ac:dyDescent="0.25">
      <c r="B159" s="2"/>
      <c r="C159" s="3"/>
      <c r="D159" s="3"/>
      <c r="E159" s="4"/>
      <c r="F159" s="3"/>
      <c r="G159" s="5"/>
    </row>
    <row r="160" spans="2:7" x14ac:dyDescent="0.25">
      <c r="B160" s="2"/>
      <c r="C160" s="3"/>
      <c r="D160" s="3"/>
      <c r="E160" s="4"/>
      <c r="F160" s="3"/>
      <c r="G160" s="5"/>
    </row>
    <row r="161" spans="2:7" x14ac:dyDescent="0.25">
      <c r="B161" s="2"/>
      <c r="C161" s="3"/>
      <c r="D161" s="3"/>
      <c r="E161" s="4"/>
      <c r="F161" s="3"/>
      <c r="G161" s="5"/>
    </row>
    <row r="162" spans="2:7" x14ac:dyDescent="0.25">
      <c r="B162" s="2"/>
      <c r="C162" s="3"/>
      <c r="D162" s="3"/>
      <c r="E162" s="4"/>
      <c r="F162" s="3"/>
      <c r="G162" s="5"/>
    </row>
    <row r="163" spans="2:7" x14ac:dyDescent="0.25">
      <c r="B163" s="2"/>
      <c r="C163" s="3"/>
      <c r="D163" s="3"/>
      <c r="E163" s="4"/>
      <c r="F163" s="3"/>
      <c r="G163" s="5"/>
    </row>
    <row r="164" spans="2:7" x14ac:dyDescent="0.25">
      <c r="B164" s="2"/>
      <c r="C164" s="3"/>
      <c r="D164" s="3"/>
      <c r="E164" s="4"/>
      <c r="F164" s="3"/>
      <c r="G164" s="5"/>
    </row>
    <row r="165" spans="2:7" x14ac:dyDescent="0.25">
      <c r="B165" s="2"/>
      <c r="C165" s="3"/>
      <c r="D165" s="3"/>
      <c r="E165" s="4"/>
      <c r="F165" s="3"/>
      <c r="G165" s="5"/>
    </row>
    <row r="166" spans="2:7" x14ac:dyDescent="0.25">
      <c r="B166" s="2"/>
      <c r="C166" s="3"/>
      <c r="D166" s="3"/>
      <c r="E166" s="4"/>
      <c r="F166" s="3"/>
      <c r="G166" s="5"/>
    </row>
    <row r="167" spans="2:7" x14ac:dyDescent="0.25">
      <c r="B167" s="2"/>
      <c r="C167" s="3"/>
      <c r="D167" s="3"/>
      <c r="E167" s="4"/>
      <c r="F167" s="3"/>
      <c r="G167" s="5"/>
    </row>
    <row r="168" spans="2:7" x14ac:dyDescent="0.25">
      <c r="B168" s="2"/>
      <c r="C168" s="3"/>
      <c r="D168" s="3"/>
      <c r="E168" s="4"/>
      <c r="F168" s="3"/>
      <c r="G168" s="5"/>
    </row>
    <row r="169" spans="2:7" x14ac:dyDescent="0.25">
      <c r="B169" s="2"/>
      <c r="C169" s="3"/>
      <c r="D169" s="3"/>
      <c r="E169" s="4"/>
      <c r="F169" s="3"/>
      <c r="G169" s="5"/>
    </row>
    <row r="170" spans="2:7" x14ac:dyDescent="0.25">
      <c r="B170" s="2"/>
      <c r="C170" s="3"/>
      <c r="D170" s="3"/>
      <c r="E170" s="4"/>
      <c r="F170" s="3"/>
      <c r="G170" s="5"/>
    </row>
    <row r="171" spans="2:7" x14ac:dyDescent="0.25">
      <c r="B171" s="2"/>
      <c r="C171" s="3"/>
      <c r="D171" s="3"/>
      <c r="E171" s="4"/>
      <c r="F171" s="3"/>
      <c r="G171" s="5"/>
    </row>
    <row r="172" spans="2:7" x14ac:dyDescent="0.25">
      <c r="B172" s="2"/>
      <c r="C172" s="3"/>
      <c r="D172" s="3"/>
      <c r="E172" s="4"/>
      <c r="F172" s="3"/>
      <c r="G172" s="5"/>
    </row>
    <row r="173" spans="2:7" x14ac:dyDescent="0.25">
      <c r="B173" s="2"/>
      <c r="C173" s="3"/>
      <c r="D173" s="3"/>
      <c r="E173" s="4"/>
      <c r="F173" s="3"/>
      <c r="G173" s="5"/>
    </row>
    <row r="174" spans="2:7" x14ac:dyDescent="0.25">
      <c r="B174" s="2"/>
      <c r="C174" s="3"/>
      <c r="D174" s="3"/>
      <c r="E174" s="4"/>
      <c r="F174" s="3"/>
      <c r="G174" s="5"/>
    </row>
    <row r="175" spans="2:7" x14ac:dyDescent="0.25">
      <c r="B175" s="2"/>
      <c r="C175" s="3"/>
      <c r="D175" s="3"/>
      <c r="E175" s="4"/>
      <c r="F175" s="3"/>
      <c r="G175" s="5"/>
    </row>
    <row r="176" spans="2:7" x14ac:dyDescent="0.25">
      <c r="B176" s="2"/>
      <c r="C176" s="3"/>
      <c r="D176" s="3"/>
      <c r="E176" s="4"/>
      <c r="F176" s="3"/>
      <c r="G176" s="5"/>
    </row>
    <row r="177" spans="2:7" x14ac:dyDescent="0.25">
      <c r="B177" s="2"/>
      <c r="C177" s="3"/>
      <c r="D177" s="3"/>
      <c r="E177" s="4"/>
      <c r="F177" s="3"/>
      <c r="G177" s="5"/>
    </row>
    <row r="178" spans="2:7" x14ac:dyDescent="0.25">
      <c r="B178" s="2"/>
      <c r="C178" s="3"/>
      <c r="D178" s="3"/>
      <c r="E178" s="4"/>
      <c r="F178" s="3"/>
      <c r="G178" s="5"/>
    </row>
    <row r="179" spans="2:7" x14ac:dyDescent="0.25">
      <c r="B179" s="2"/>
      <c r="C179" s="3"/>
      <c r="D179" s="3"/>
      <c r="E179" s="4"/>
      <c r="F179" s="3"/>
      <c r="G179" s="5"/>
    </row>
    <row r="180" spans="2:7" x14ac:dyDescent="0.25">
      <c r="B180" s="2"/>
      <c r="C180" s="3"/>
      <c r="D180" s="3"/>
      <c r="E180" s="4"/>
      <c r="F180" s="3"/>
      <c r="G180" s="5"/>
    </row>
    <row r="181" spans="2:7" x14ac:dyDescent="0.25">
      <c r="B181" s="2"/>
      <c r="C181" s="3"/>
      <c r="D181" s="3"/>
      <c r="E181" s="4"/>
      <c r="F181" s="3"/>
      <c r="G181" s="5"/>
    </row>
    <row r="182" spans="2:7" x14ac:dyDescent="0.25">
      <c r="B182" s="2"/>
      <c r="C182" s="3"/>
      <c r="D182" s="3"/>
      <c r="E182" s="4"/>
      <c r="F182" s="3"/>
      <c r="G182" s="5"/>
    </row>
    <row r="183" spans="2:7" x14ac:dyDescent="0.25">
      <c r="B183" s="2"/>
      <c r="C183" s="3"/>
      <c r="D183" s="3"/>
      <c r="E183" s="4"/>
      <c r="F183" s="3"/>
      <c r="G183" s="5"/>
    </row>
    <row r="184" spans="2:7" x14ac:dyDescent="0.25">
      <c r="B184" s="2"/>
      <c r="C184" s="3"/>
      <c r="D184" s="3"/>
      <c r="E184" s="4"/>
      <c r="F184" s="3"/>
      <c r="G184" s="5"/>
    </row>
    <row r="185" spans="2:7" x14ac:dyDescent="0.25">
      <c r="B185" s="2"/>
      <c r="C185" s="3"/>
      <c r="D185" s="3"/>
      <c r="E185" s="4"/>
      <c r="F185" s="3"/>
      <c r="G185" s="5"/>
    </row>
    <row r="186" spans="2:7" x14ac:dyDescent="0.25">
      <c r="B186" s="2"/>
      <c r="C186" s="3"/>
      <c r="D186" s="3"/>
      <c r="E186" s="4"/>
      <c r="F186" s="3"/>
      <c r="G186" s="5"/>
    </row>
    <row r="187" spans="2:7" x14ac:dyDescent="0.25">
      <c r="B187" s="2"/>
      <c r="C187" s="3"/>
      <c r="D187" s="3"/>
      <c r="E187" s="4"/>
      <c r="F187" s="3"/>
      <c r="G187" s="5"/>
    </row>
    <row r="188" spans="2:7" x14ac:dyDescent="0.25">
      <c r="B188" s="2"/>
      <c r="C188" s="3"/>
      <c r="D188" s="3"/>
      <c r="E188" s="4"/>
      <c r="F188" s="3"/>
      <c r="G188" s="5"/>
    </row>
    <row r="189" spans="2:7" x14ac:dyDescent="0.25">
      <c r="B189" s="2"/>
      <c r="C189" s="3"/>
      <c r="D189" s="3"/>
      <c r="E189" s="4"/>
      <c r="F189" s="3"/>
      <c r="G189" s="5"/>
    </row>
    <row r="190" spans="2:7" x14ac:dyDescent="0.25">
      <c r="B190" s="2"/>
      <c r="C190" s="3"/>
      <c r="D190" s="3"/>
      <c r="E190" s="4"/>
      <c r="F190" s="3"/>
      <c r="G190" s="5"/>
    </row>
    <row r="191" spans="2:7" x14ac:dyDescent="0.25">
      <c r="B191" s="2"/>
      <c r="C191" s="3"/>
      <c r="D191" s="3"/>
      <c r="E191" s="4"/>
      <c r="F191" s="3"/>
      <c r="G191" s="5"/>
    </row>
    <row r="192" spans="2:7" x14ac:dyDescent="0.25">
      <c r="B192" s="2"/>
      <c r="C192" s="3"/>
      <c r="D192" s="3"/>
      <c r="E192" s="4"/>
      <c r="F192" s="3"/>
      <c r="G192" s="5"/>
    </row>
    <row r="193" spans="2:7" x14ac:dyDescent="0.25">
      <c r="B193" s="2"/>
      <c r="C193" s="3"/>
      <c r="D193" s="3"/>
      <c r="E193" s="4"/>
      <c r="F193" s="3"/>
      <c r="G193" s="5"/>
    </row>
    <row r="194" spans="2:7" x14ac:dyDescent="0.25">
      <c r="B194" s="2"/>
      <c r="C194" s="3"/>
      <c r="D194" s="3"/>
      <c r="E194" s="4"/>
      <c r="F194" s="3"/>
      <c r="G194" s="5"/>
    </row>
    <row r="195" spans="2:7" x14ac:dyDescent="0.25">
      <c r="B195" s="2"/>
      <c r="C195" s="3"/>
      <c r="D195" s="3"/>
      <c r="E195" s="4"/>
      <c r="F195" s="3"/>
      <c r="G195" s="5"/>
    </row>
    <row r="196" spans="2:7" x14ac:dyDescent="0.25">
      <c r="B196" s="2"/>
      <c r="C196" s="3"/>
      <c r="D196" s="3"/>
      <c r="E196" s="4"/>
      <c r="F196" s="3"/>
      <c r="G196" s="5"/>
    </row>
    <row r="197" spans="2:7" x14ac:dyDescent="0.25">
      <c r="B197" s="2"/>
      <c r="C197" s="3"/>
      <c r="D197" s="3"/>
      <c r="E197" s="4"/>
      <c r="F197" s="3"/>
      <c r="G197" s="5"/>
    </row>
    <row r="198" spans="2:7" x14ac:dyDescent="0.25">
      <c r="B198" s="2"/>
      <c r="C198" s="3"/>
      <c r="D198" s="3"/>
      <c r="E198" s="4"/>
      <c r="F198" s="3"/>
      <c r="G198" s="5"/>
    </row>
    <row r="199" spans="2:7" x14ac:dyDescent="0.25">
      <c r="B199" s="2"/>
      <c r="C199" s="3"/>
      <c r="D199" s="3"/>
      <c r="E199" s="4"/>
      <c r="F199" s="3"/>
      <c r="G199" s="5"/>
    </row>
    <row r="200" spans="2:7" x14ac:dyDescent="0.25">
      <c r="B200" s="2"/>
      <c r="C200" s="3"/>
      <c r="D200" s="3"/>
      <c r="E200" s="4"/>
      <c r="F200" s="3"/>
      <c r="G200" s="5"/>
    </row>
    <row r="201" spans="2:7" x14ac:dyDescent="0.25">
      <c r="B201" s="2"/>
      <c r="C201" s="3"/>
      <c r="D201" s="3"/>
      <c r="E201" s="4"/>
      <c r="F201" s="3"/>
      <c r="G201" s="5"/>
    </row>
    <row r="202" spans="2:7" x14ac:dyDescent="0.25">
      <c r="B202" s="2"/>
      <c r="C202" s="3"/>
      <c r="D202" s="3"/>
      <c r="E202" s="4"/>
      <c r="F202" s="3"/>
      <c r="G202" s="5"/>
    </row>
    <row r="203" spans="2:7" x14ac:dyDescent="0.25">
      <c r="B203" s="2"/>
      <c r="C203" s="3"/>
      <c r="D203" s="3"/>
      <c r="E203" s="4"/>
      <c r="F203" s="3"/>
      <c r="G203" s="5"/>
    </row>
    <row r="204" spans="2:7" x14ac:dyDescent="0.25">
      <c r="B204" s="2"/>
      <c r="C204" s="3"/>
      <c r="D204" s="3"/>
      <c r="E204" s="4"/>
      <c r="F204" s="3"/>
      <c r="G204" s="5"/>
    </row>
    <row r="205" spans="2:7" x14ac:dyDescent="0.25">
      <c r="B205" s="2"/>
      <c r="C205" s="3"/>
      <c r="D205" s="3"/>
      <c r="E205" s="4"/>
      <c r="F205" s="3"/>
      <c r="G205" s="5"/>
    </row>
    <row r="206" spans="2:7" x14ac:dyDescent="0.25">
      <c r="B206" s="2"/>
      <c r="C206" s="3"/>
      <c r="D206" s="3"/>
      <c r="E206" s="4"/>
      <c r="F206" s="3"/>
      <c r="G206" s="5"/>
    </row>
    <row r="207" spans="2:7" x14ac:dyDescent="0.25">
      <c r="B207" s="2"/>
      <c r="C207" s="3"/>
      <c r="D207" s="3"/>
      <c r="E207" s="4"/>
      <c r="F207" s="3"/>
      <c r="G207" s="5"/>
    </row>
    <row r="208" spans="2:7" x14ac:dyDescent="0.25">
      <c r="B208" s="2"/>
      <c r="C208" s="3"/>
      <c r="D208" s="3"/>
      <c r="E208" s="4"/>
      <c r="F208" s="3"/>
      <c r="G208" s="5"/>
    </row>
    <row r="209" spans="2:7" x14ac:dyDescent="0.25">
      <c r="B209" s="2"/>
      <c r="C209" s="3"/>
      <c r="D209" s="3"/>
      <c r="E209" s="4"/>
      <c r="F209" s="3"/>
      <c r="G209" s="5"/>
    </row>
    <row r="210" spans="2:7" x14ac:dyDescent="0.25">
      <c r="B210" s="2"/>
      <c r="C210" s="3"/>
      <c r="D210" s="3"/>
      <c r="E210" s="4"/>
      <c r="F210" s="3"/>
      <c r="G210" s="5"/>
    </row>
    <row r="211" spans="2:7" x14ac:dyDescent="0.25">
      <c r="B211" s="2"/>
      <c r="C211" s="3"/>
      <c r="D211" s="3"/>
      <c r="E211" s="4"/>
      <c r="F211" s="3"/>
      <c r="G211" s="5"/>
    </row>
    <row r="212" spans="2:7" x14ac:dyDescent="0.25">
      <c r="B212" s="2"/>
      <c r="C212" s="3"/>
      <c r="D212" s="3"/>
      <c r="E212" s="4"/>
      <c r="F212" s="3"/>
      <c r="G212" s="5"/>
    </row>
    <row r="213" spans="2:7" x14ac:dyDescent="0.25">
      <c r="B213" s="2"/>
      <c r="C213" s="3"/>
      <c r="D213" s="3"/>
      <c r="E213" s="4"/>
      <c r="F213" s="3"/>
      <c r="G213" s="5"/>
    </row>
    <row r="214" spans="2:7" x14ac:dyDescent="0.25">
      <c r="B214" s="2"/>
      <c r="C214" s="3"/>
      <c r="D214" s="3"/>
      <c r="E214" s="4"/>
      <c r="F214" s="3"/>
      <c r="G214" s="5"/>
    </row>
    <row r="215" spans="2:7" x14ac:dyDescent="0.25">
      <c r="B215" s="2"/>
      <c r="C215" s="3"/>
      <c r="D215" s="3"/>
      <c r="E215" s="4"/>
      <c r="F215" s="3"/>
      <c r="G215" s="5"/>
    </row>
    <row r="216" spans="2:7" x14ac:dyDescent="0.25">
      <c r="B216" s="2"/>
      <c r="C216" s="3"/>
      <c r="D216" s="3"/>
      <c r="E216" s="4"/>
      <c r="F216" s="3"/>
      <c r="G216" s="5"/>
    </row>
    <row r="217" spans="2:7" x14ac:dyDescent="0.25">
      <c r="B217" s="2"/>
      <c r="C217" s="3"/>
      <c r="D217" s="3"/>
      <c r="E217" s="4"/>
      <c r="F217" s="3"/>
      <c r="G217" s="5"/>
    </row>
    <row r="218" spans="2:7" x14ac:dyDescent="0.25">
      <c r="B218" s="2"/>
      <c r="C218" s="3"/>
      <c r="D218" s="3"/>
      <c r="E218" s="4"/>
      <c r="F218" s="3"/>
      <c r="G218" s="5"/>
    </row>
    <row r="219" spans="2:7" x14ac:dyDescent="0.25">
      <c r="B219" s="2"/>
      <c r="C219" s="3"/>
      <c r="D219" s="3"/>
      <c r="E219" s="4"/>
      <c r="F219" s="3"/>
      <c r="G219" s="5"/>
    </row>
    <row r="220" spans="2:7" x14ac:dyDescent="0.25">
      <c r="B220" s="2"/>
      <c r="C220" s="3"/>
      <c r="D220" s="13"/>
      <c r="E220" s="5"/>
      <c r="F220" s="3"/>
      <c r="G220" s="5"/>
    </row>
    <row r="221" spans="2:7" x14ac:dyDescent="0.25">
      <c r="B221" s="2"/>
      <c r="C221" s="3"/>
      <c r="D221" s="13"/>
      <c r="E221" s="5"/>
      <c r="F221" s="3"/>
      <c r="G221" s="5"/>
    </row>
    <row r="222" spans="2:7" x14ac:dyDescent="0.25">
      <c r="B222" s="2"/>
      <c r="C222" s="3"/>
      <c r="D222" s="13"/>
      <c r="E222" s="5"/>
      <c r="F222" s="3"/>
      <c r="G222" s="5"/>
    </row>
    <row r="223" spans="2:7" x14ac:dyDescent="0.25">
      <c r="B223" s="2"/>
      <c r="C223" s="3"/>
      <c r="D223" s="13"/>
      <c r="E223" s="5"/>
      <c r="F223" s="3"/>
      <c r="G223" s="5"/>
    </row>
    <row r="224" spans="2:7" x14ac:dyDescent="0.25">
      <c r="B224" s="2"/>
      <c r="C224" s="3"/>
      <c r="D224" s="13"/>
      <c r="E224" s="5"/>
      <c r="F224" s="3"/>
      <c r="G224" s="5"/>
    </row>
    <row r="225" spans="2:7" x14ac:dyDescent="0.25">
      <c r="B225" s="2"/>
      <c r="C225" s="3"/>
      <c r="D225" s="13"/>
      <c r="E225" s="5"/>
      <c r="F225" s="3"/>
      <c r="G225" s="5"/>
    </row>
    <row r="226" spans="2:7" x14ac:dyDescent="0.25">
      <c r="B226" s="2"/>
      <c r="C226" s="3"/>
      <c r="D226" s="13"/>
      <c r="E226" s="5"/>
      <c r="F226" s="3"/>
      <c r="G226" s="5"/>
    </row>
    <row r="227" spans="2:7" x14ac:dyDescent="0.25">
      <c r="B227" s="2"/>
      <c r="C227" s="3"/>
      <c r="D227" s="13"/>
      <c r="E227" s="5"/>
      <c r="F227" s="3"/>
      <c r="G227" s="5"/>
    </row>
    <row r="228" spans="2:7" x14ac:dyDescent="0.25">
      <c r="B228" s="2"/>
      <c r="C228" s="3"/>
      <c r="D228" s="13"/>
      <c r="E228" s="5"/>
      <c r="F228" s="3"/>
      <c r="G228" s="5"/>
    </row>
    <row r="229" spans="2:7" x14ac:dyDescent="0.25">
      <c r="B229" s="2"/>
      <c r="C229" s="3"/>
      <c r="D229" s="13"/>
      <c r="E229" s="5"/>
      <c r="F229" s="3"/>
      <c r="G229" s="5"/>
    </row>
    <row r="230" spans="2:7" x14ac:dyDescent="0.25">
      <c r="B230" s="2"/>
      <c r="C230" s="3"/>
      <c r="D230" s="13"/>
      <c r="E230" s="5"/>
      <c r="F230" s="3"/>
      <c r="G230" s="5"/>
    </row>
    <row r="231" spans="2:7" x14ac:dyDescent="0.25">
      <c r="B231" s="2"/>
      <c r="C231" s="3"/>
      <c r="D231" s="13"/>
      <c r="E231" s="5"/>
      <c r="F231" s="3"/>
      <c r="G231" s="5"/>
    </row>
    <row r="232" spans="2:7" x14ac:dyDescent="0.25">
      <c r="B232" s="2"/>
      <c r="C232" s="3"/>
      <c r="D232" s="13"/>
      <c r="E232" s="5"/>
      <c r="F232" s="3"/>
      <c r="G232" s="5"/>
    </row>
    <row r="233" spans="2:7" x14ac:dyDescent="0.25">
      <c r="B233" s="2"/>
      <c r="C233" s="3"/>
      <c r="D233" s="13"/>
      <c r="E233" s="5"/>
      <c r="F233" s="3"/>
      <c r="G233" s="5"/>
    </row>
    <row r="234" spans="2:7" x14ac:dyDescent="0.25">
      <c r="B234" s="2"/>
      <c r="C234" s="3"/>
      <c r="D234" s="13"/>
      <c r="E234" s="5"/>
      <c r="F234" s="3"/>
      <c r="G234" s="5"/>
    </row>
    <row r="235" spans="2:7" x14ac:dyDescent="0.25">
      <c r="B235" s="2"/>
      <c r="C235" s="3"/>
      <c r="D235" s="13"/>
      <c r="E235" s="5"/>
      <c r="F235" s="3"/>
      <c r="G235" s="5"/>
    </row>
    <row r="236" spans="2:7" x14ac:dyDescent="0.25">
      <c r="B236" s="2"/>
      <c r="C236" s="3"/>
      <c r="D236" s="13"/>
      <c r="E236" s="5"/>
      <c r="F236" s="3"/>
      <c r="G236" s="5"/>
    </row>
    <row r="237" spans="2:7" x14ac:dyDescent="0.25">
      <c r="B237" s="2"/>
      <c r="C237" s="3"/>
      <c r="D237" s="13"/>
      <c r="E237" s="5"/>
      <c r="F237" s="3"/>
      <c r="G237" s="5"/>
    </row>
    <row r="238" spans="2:7" x14ac:dyDescent="0.25">
      <c r="B238" s="2"/>
      <c r="C238" s="3"/>
      <c r="D238" s="13"/>
      <c r="E238" s="5"/>
      <c r="F238" s="3"/>
      <c r="G238" s="5"/>
    </row>
    <row r="239" spans="2:7" x14ac:dyDescent="0.25">
      <c r="B239" s="2"/>
      <c r="C239" s="3"/>
      <c r="D239" s="13"/>
      <c r="E239" s="5"/>
      <c r="F239" s="3"/>
      <c r="G239" s="5"/>
    </row>
    <row r="240" spans="2:7" x14ac:dyDescent="0.25">
      <c r="B240" s="2"/>
      <c r="C240" s="3"/>
      <c r="D240" s="13"/>
      <c r="E240" s="5"/>
      <c r="F240" s="3"/>
      <c r="G240" s="5"/>
    </row>
    <row r="241" spans="2:7" x14ac:dyDescent="0.25">
      <c r="B241" s="2"/>
      <c r="C241" s="3"/>
      <c r="D241" s="13"/>
      <c r="E241" s="5"/>
      <c r="F241" s="3"/>
      <c r="G241" s="5"/>
    </row>
    <row r="242" spans="2:7" x14ac:dyDescent="0.25">
      <c r="B242" s="2"/>
      <c r="C242" s="3"/>
      <c r="D242" s="13"/>
      <c r="E242" s="5"/>
      <c r="F242" s="3"/>
      <c r="G242" s="5"/>
    </row>
    <row r="243" spans="2:7" x14ac:dyDescent="0.25">
      <c r="B243" s="2"/>
      <c r="C243" s="3"/>
      <c r="D243" s="13"/>
      <c r="E243" s="5"/>
      <c r="F243" s="3"/>
      <c r="G243" s="5"/>
    </row>
    <row r="244" spans="2:7" x14ac:dyDescent="0.25">
      <c r="B244" s="2"/>
      <c r="C244" s="3"/>
      <c r="D244" s="13"/>
      <c r="E244" s="5"/>
      <c r="F244" s="3"/>
      <c r="G244" s="5"/>
    </row>
    <row r="245" spans="2:7" x14ac:dyDescent="0.25">
      <c r="B245" s="2"/>
      <c r="C245" s="3"/>
      <c r="D245" s="13"/>
      <c r="E245" s="5"/>
      <c r="F245" s="3"/>
      <c r="G245" s="5"/>
    </row>
    <row r="246" spans="2:7" x14ac:dyDescent="0.25">
      <c r="B246" s="2"/>
      <c r="C246" s="3"/>
      <c r="D246" s="13"/>
      <c r="E246" s="5"/>
      <c r="F246" s="3"/>
      <c r="G246" s="5"/>
    </row>
    <row r="247" spans="2:7" x14ac:dyDescent="0.25">
      <c r="B247" s="2"/>
      <c r="C247" s="3"/>
      <c r="D247" s="13"/>
      <c r="E247" s="5"/>
      <c r="F247" s="3"/>
      <c r="G247" s="5"/>
    </row>
    <row r="248" spans="2:7" x14ac:dyDescent="0.25">
      <c r="B248" s="2"/>
      <c r="C248" s="3"/>
      <c r="D248" s="13"/>
      <c r="E248" s="5"/>
      <c r="F248" s="3"/>
      <c r="G248" s="5"/>
    </row>
    <row r="249" spans="2:7" x14ac:dyDescent="0.25">
      <c r="B249" s="2"/>
      <c r="C249" s="3"/>
      <c r="D249" s="13"/>
      <c r="E249" s="5"/>
      <c r="F249" s="3"/>
      <c r="G249" s="5"/>
    </row>
    <row r="250" spans="2:7" x14ac:dyDescent="0.25">
      <c r="B250" s="2"/>
      <c r="C250" s="3"/>
      <c r="D250" s="13"/>
      <c r="E250" s="5"/>
      <c r="F250" s="3"/>
      <c r="G250" s="5"/>
    </row>
    <row r="251" spans="2:7" x14ac:dyDescent="0.25">
      <c r="B251" s="2"/>
      <c r="C251" s="3"/>
      <c r="D251" s="13"/>
      <c r="E251" s="5"/>
      <c r="F251" s="3"/>
      <c r="G251" s="5"/>
    </row>
    <row r="252" spans="2:7" x14ac:dyDescent="0.25">
      <c r="B252" s="2"/>
      <c r="C252" s="3"/>
      <c r="D252" s="13"/>
      <c r="E252" s="5"/>
      <c r="F252" s="3"/>
      <c r="G252" s="5"/>
    </row>
    <row r="253" spans="2:7" x14ac:dyDescent="0.25">
      <c r="B253" s="2"/>
      <c r="C253" s="3"/>
      <c r="D253" s="13"/>
      <c r="E253" s="5"/>
      <c r="F253" s="3"/>
      <c r="G253" s="5"/>
    </row>
    <row r="254" spans="2:7" x14ac:dyDescent="0.25">
      <c r="B254" s="2"/>
      <c r="C254" s="3"/>
      <c r="D254" s="13"/>
      <c r="E254" s="5"/>
      <c r="F254" s="3"/>
      <c r="G254" s="5"/>
    </row>
    <row r="255" spans="2:7" x14ac:dyDescent="0.25">
      <c r="B255" s="2"/>
      <c r="C255" s="3"/>
      <c r="D255" s="13"/>
      <c r="E255" s="5"/>
      <c r="F255" s="3"/>
      <c r="G255" s="5"/>
    </row>
    <row r="256" spans="2:7" x14ac:dyDescent="0.25">
      <c r="B256" s="2"/>
      <c r="C256" s="3"/>
      <c r="D256" s="13"/>
      <c r="E256" s="5"/>
      <c r="F256" s="3"/>
      <c r="G256" s="5"/>
    </row>
    <row r="257" spans="2:7" x14ac:dyDescent="0.25">
      <c r="B257" s="2"/>
      <c r="C257" s="3"/>
      <c r="D257" s="13"/>
      <c r="E257" s="5"/>
      <c r="F257" s="3"/>
      <c r="G257" s="5"/>
    </row>
    <row r="258" spans="2:7" x14ac:dyDescent="0.25">
      <c r="B258" s="2"/>
      <c r="C258" s="3"/>
      <c r="D258" s="13"/>
      <c r="E258" s="5"/>
      <c r="F258" s="3"/>
      <c r="G258" s="5"/>
    </row>
    <row r="259" spans="2:7" x14ac:dyDescent="0.25">
      <c r="B259" s="2"/>
      <c r="C259" s="3"/>
      <c r="D259" s="13"/>
      <c r="E259" s="5"/>
      <c r="F259" s="3"/>
      <c r="G259" s="5"/>
    </row>
    <row r="260" spans="2:7" x14ac:dyDescent="0.25">
      <c r="B260" s="2"/>
      <c r="C260" s="3"/>
      <c r="D260" s="13"/>
      <c r="E260" s="5"/>
      <c r="F260" s="3"/>
      <c r="G260" s="5"/>
    </row>
    <row r="261" spans="2:7" x14ac:dyDescent="0.25">
      <c r="B261" s="2"/>
      <c r="C261" s="3"/>
      <c r="D261" s="13"/>
      <c r="E261" s="5"/>
      <c r="F261" s="3"/>
      <c r="G261" s="5"/>
    </row>
    <row r="262" spans="2:7" x14ac:dyDescent="0.25">
      <c r="B262" s="2"/>
      <c r="C262" s="3"/>
      <c r="D262" s="13"/>
      <c r="E262" s="5"/>
      <c r="F262" s="3"/>
      <c r="G262" s="5"/>
    </row>
    <row r="263" spans="2:7" x14ac:dyDescent="0.25">
      <c r="B263" s="2"/>
      <c r="C263" s="3"/>
      <c r="D263" s="13"/>
      <c r="E263" s="5"/>
      <c r="F263" s="3"/>
      <c r="G263" s="5"/>
    </row>
    <row r="264" spans="2:7" x14ac:dyDescent="0.25">
      <c r="B264" s="2"/>
      <c r="C264" s="3"/>
      <c r="D264" s="13"/>
      <c r="E264" s="5"/>
      <c r="F264" s="3"/>
      <c r="G264" s="5"/>
    </row>
    <row r="265" spans="2:7" x14ac:dyDescent="0.25">
      <c r="B265" s="2"/>
      <c r="C265" s="3"/>
      <c r="D265" s="13"/>
      <c r="E265" s="5"/>
      <c r="F265" s="3"/>
      <c r="G265" s="5"/>
    </row>
    <row r="266" spans="2:7" x14ac:dyDescent="0.25">
      <c r="B266" s="2"/>
      <c r="C266" s="3"/>
      <c r="D266" s="13"/>
      <c r="E266" s="5"/>
      <c r="F266" s="3"/>
      <c r="G266" s="5"/>
    </row>
    <row r="267" spans="2:7" x14ac:dyDescent="0.25">
      <c r="B267" s="2"/>
      <c r="C267" s="3"/>
      <c r="D267" s="13"/>
      <c r="E267" s="5"/>
      <c r="F267" s="3"/>
      <c r="G267" s="5"/>
    </row>
    <row r="268" spans="2:7" x14ac:dyDescent="0.25">
      <c r="B268" s="2"/>
      <c r="C268" s="3"/>
      <c r="D268" s="13"/>
      <c r="E268" s="5"/>
      <c r="F268" s="3"/>
      <c r="G268" s="5"/>
    </row>
    <row r="269" spans="2:7" x14ac:dyDescent="0.25">
      <c r="B269" s="2"/>
      <c r="C269" s="3"/>
      <c r="D269" s="13"/>
      <c r="E269" s="5"/>
      <c r="F269" s="3"/>
      <c r="G269" s="5"/>
    </row>
    <row r="270" spans="2:7" x14ac:dyDescent="0.25">
      <c r="B270" s="2"/>
      <c r="C270" s="3"/>
      <c r="D270" s="13"/>
      <c r="E270" s="5"/>
      <c r="F270" s="3"/>
      <c r="G270" s="5"/>
    </row>
    <row r="271" spans="2:7" x14ac:dyDescent="0.25">
      <c r="B271" s="2"/>
      <c r="C271" s="3"/>
      <c r="D271" s="13"/>
      <c r="E271" s="5"/>
      <c r="F271" s="3"/>
      <c r="G271" s="5"/>
    </row>
    <row r="272" spans="2:7" x14ac:dyDescent="0.25">
      <c r="B272" s="2"/>
      <c r="C272" s="3"/>
      <c r="D272" s="13"/>
      <c r="E272" s="5"/>
      <c r="F272" s="3"/>
      <c r="G272" s="5"/>
    </row>
    <row r="273" spans="2:7" x14ac:dyDescent="0.25">
      <c r="B273" s="2"/>
      <c r="C273" s="3"/>
      <c r="D273" s="13"/>
      <c r="E273" s="5"/>
      <c r="F273" s="3"/>
      <c r="G273" s="5"/>
    </row>
    <row r="274" spans="2:7" x14ac:dyDescent="0.25">
      <c r="B274" s="2"/>
      <c r="C274" s="3"/>
      <c r="D274" s="13"/>
      <c r="E274" s="5"/>
      <c r="F274" s="3"/>
      <c r="G274" s="5"/>
    </row>
    <row r="275" spans="2:7" x14ac:dyDescent="0.25">
      <c r="B275" s="2"/>
      <c r="C275" s="3"/>
      <c r="D275" s="13"/>
      <c r="E275" s="5"/>
      <c r="F275" s="3"/>
      <c r="G275" s="5"/>
    </row>
    <row r="276" spans="2:7" x14ac:dyDescent="0.25">
      <c r="B276" s="2"/>
      <c r="C276" s="3"/>
      <c r="D276" s="13"/>
      <c r="E276" s="5"/>
      <c r="F276" s="3"/>
      <c r="G276" s="5"/>
    </row>
    <row r="277" spans="2:7" x14ac:dyDescent="0.25">
      <c r="B277" s="2"/>
      <c r="C277" s="3"/>
      <c r="D277" s="13"/>
      <c r="E277" s="5"/>
      <c r="F277" s="3"/>
      <c r="G277" s="5"/>
    </row>
    <row r="278" spans="2:7" x14ac:dyDescent="0.25">
      <c r="B278" s="2"/>
      <c r="C278" s="3"/>
      <c r="D278" s="13"/>
      <c r="E278" s="5"/>
      <c r="F278" s="3"/>
      <c r="G278" s="5"/>
    </row>
    <row r="279" spans="2:7" x14ac:dyDescent="0.25">
      <c r="B279" s="2"/>
      <c r="C279" s="3"/>
      <c r="D279" s="13"/>
      <c r="E279" s="5"/>
      <c r="F279" s="3"/>
      <c r="G279" s="5"/>
    </row>
    <row r="280" spans="2:7" x14ac:dyDescent="0.25">
      <c r="B280" s="2"/>
      <c r="C280" s="3"/>
      <c r="D280" s="13"/>
      <c r="E280" s="5"/>
      <c r="F280" s="3"/>
      <c r="G280" s="5"/>
    </row>
    <row r="281" spans="2:7" x14ac:dyDescent="0.25">
      <c r="B281" s="2"/>
      <c r="C281" s="3"/>
      <c r="D281" s="13"/>
      <c r="E281" s="5"/>
      <c r="F281" s="3"/>
      <c r="G281" s="5"/>
    </row>
    <row r="282" spans="2:7" x14ac:dyDescent="0.25">
      <c r="B282" s="2"/>
      <c r="C282" s="3"/>
      <c r="D282" s="13"/>
      <c r="E282" s="5"/>
      <c r="F282" s="3"/>
      <c r="G282" s="5"/>
    </row>
    <row r="283" spans="2:7" x14ac:dyDescent="0.25">
      <c r="B283" s="2"/>
      <c r="C283" s="3"/>
      <c r="D283" s="13"/>
      <c r="E283" s="5"/>
      <c r="F283" s="3"/>
      <c r="G283" s="5"/>
    </row>
    <row r="284" spans="2:7" x14ac:dyDescent="0.25">
      <c r="B284" s="2"/>
      <c r="C284" s="3"/>
      <c r="D284" s="13"/>
      <c r="E284" s="5"/>
      <c r="F284" s="3"/>
      <c r="G284" s="5"/>
    </row>
    <row r="285" spans="2:7" x14ac:dyDescent="0.25">
      <c r="B285" s="2"/>
      <c r="C285" s="3"/>
      <c r="D285" s="13"/>
      <c r="E285" s="5"/>
      <c r="F285" s="3"/>
      <c r="G285" s="5"/>
    </row>
    <row r="286" spans="2:7" x14ac:dyDescent="0.25">
      <c r="B286" s="2"/>
      <c r="C286" s="3"/>
      <c r="D286" s="13"/>
      <c r="E286" s="5"/>
      <c r="F286" s="3"/>
      <c r="G286" s="5"/>
    </row>
    <row r="287" spans="2:7" x14ac:dyDescent="0.25">
      <c r="B287" s="2"/>
      <c r="C287" s="3"/>
      <c r="D287" s="13"/>
      <c r="E287" s="5"/>
      <c r="F287" s="3"/>
      <c r="G287" s="5"/>
    </row>
    <row r="288" spans="2:7" x14ac:dyDescent="0.25">
      <c r="B288" s="2"/>
      <c r="C288" s="3"/>
      <c r="D288" s="13"/>
      <c r="E288" s="5"/>
      <c r="F288" s="3"/>
      <c r="G288" s="5"/>
    </row>
    <row r="289" spans="2:7" x14ac:dyDescent="0.25">
      <c r="B289" s="2"/>
      <c r="C289" s="3"/>
      <c r="D289" s="13"/>
      <c r="E289" s="5"/>
      <c r="F289" s="3"/>
      <c r="G289" s="5"/>
    </row>
    <row r="290" spans="2:7" x14ac:dyDescent="0.25">
      <c r="B290" s="2"/>
      <c r="C290" s="3"/>
      <c r="D290" s="13"/>
      <c r="E290" s="5"/>
      <c r="F290" s="3"/>
      <c r="G290" s="5"/>
    </row>
    <row r="291" spans="2:7" x14ac:dyDescent="0.25">
      <c r="B291" s="2"/>
      <c r="C291" s="3"/>
      <c r="D291" s="13"/>
      <c r="E291" s="5"/>
      <c r="F291" s="3"/>
      <c r="G291" s="5"/>
    </row>
    <row r="292" spans="2:7" x14ac:dyDescent="0.25">
      <c r="B292" s="2"/>
      <c r="C292" s="3"/>
      <c r="D292" s="13"/>
      <c r="E292" s="5"/>
      <c r="F292" s="3"/>
      <c r="G292" s="5"/>
    </row>
    <row r="293" spans="2:7" x14ac:dyDescent="0.25">
      <c r="B293" s="2"/>
      <c r="C293" s="3"/>
      <c r="D293" s="13"/>
      <c r="E293" s="5"/>
      <c r="F293" s="3"/>
      <c r="G293" s="5"/>
    </row>
    <row r="294" spans="2:7" x14ac:dyDescent="0.25">
      <c r="B294" s="2"/>
      <c r="C294" s="3"/>
      <c r="D294" s="13"/>
      <c r="E294" s="5"/>
      <c r="F294" s="3"/>
      <c r="G294" s="5"/>
    </row>
    <row r="295" spans="2:7" x14ac:dyDescent="0.25">
      <c r="B295" s="2"/>
      <c r="C295" s="3"/>
      <c r="D295" s="13"/>
      <c r="E295" s="5"/>
      <c r="F295" s="3"/>
      <c r="G295" s="5"/>
    </row>
    <row r="296" spans="2:7" x14ac:dyDescent="0.25">
      <c r="B296" s="2"/>
      <c r="C296" s="3"/>
      <c r="D296" s="13"/>
      <c r="E296" s="5"/>
      <c r="F296" s="3"/>
      <c r="G296" s="5"/>
    </row>
    <row r="297" spans="2:7" x14ac:dyDescent="0.25">
      <c r="B297" s="2"/>
      <c r="C297" s="3"/>
      <c r="D297" s="13"/>
      <c r="E297" s="5"/>
      <c r="F297" s="3"/>
      <c r="G297" s="5"/>
    </row>
    <row r="298" spans="2:7" x14ac:dyDescent="0.25">
      <c r="B298" s="2"/>
      <c r="C298" s="3"/>
      <c r="D298" s="13"/>
      <c r="E298" s="5"/>
      <c r="F298" s="3"/>
      <c r="G298" s="5"/>
    </row>
    <row r="299" spans="2:7" x14ac:dyDescent="0.25">
      <c r="B299" s="2"/>
      <c r="C299" s="3"/>
      <c r="D299" s="13"/>
      <c r="E299" s="5"/>
      <c r="F299" s="3"/>
      <c r="G299" s="5"/>
    </row>
    <row r="300" spans="2:7" x14ac:dyDescent="0.25">
      <c r="B300" s="2"/>
      <c r="C300" s="3"/>
      <c r="D300" s="13"/>
      <c r="E300" s="5"/>
      <c r="F300" s="3"/>
      <c r="G300" s="5"/>
    </row>
    <row r="301" spans="2:7" x14ac:dyDescent="0.25">
      <c r="B301" s="2"/>
      <c r="C301" s="3"/>
      <c r="D301" s="13"/>
      <c r="E301" s="5"/>
      <c r="F301" s="3"/>
      <c r="G301" s="5"/>
    </row>
    <row r="302" spans="2:7" x14ac:dyDescent="0.25">
      <c r="B302" s="2"/>
      <c r="C302" s="3"/>
      <c r="D302" s="13"/>
      <c r="E302" s="5"/>
      <c r="F302" s="3"/>
      <c r="G302" s="5"/>
    </row>
    <row r="303" spans="2:7" x14ac:dyDescent="0.25">
      <c r="B303" s="2"/>
      <c r="C303" s="3"/>
      <c r="D303" s="13"/>
      <c r="E303" s="5"/>
      <c r="F303" s="3"/>
      <c r="G303" s="5"/>
    </row>
    <row r="304" spans="2:7" x14ac:dyDescent="0.25">
      <c r="B304" s="2"/>
      <c r="C304" s="3"/>
      <c r="D304" s="13"/>
      <c r="E304" s="5"/>
      <c r="F304" s="3"/>
      <c r="G304" s="5"/>
    </row>
    <row r="305" spans="2:7" x14ac:dyDescent="0.25">
      <c r="B305" s="2"/>
      <c r="C305" s="3"/>
      <c r="D305" s="13"/>
      <c r="E305" s="5"/>
      <c r="F305" s="3"/>
      <c r="G305" s="5"/>
    </row>
    <row r="306" spans="2:7" x14ac:dyDescent="0.25">
      <c r="B306" s="2"/>
      <c r="C306" s="3"/>
      <c r="D306" s="13"/>
      <c r="E306" s="5"/>
      <c r="F306" s="3"/>
      <c r="G306" s="5"/>
    </row>
    <row r="307" spans="2:7" x14ac:dyDescent="0.25">
      <c r="B307" s="2"/>
      <c r="C307" s="3"/>
      <c r="D307" s="13"/>
      <c r="E307" s="5"/>
      <c r="F307" s="3"/>
      <c r="G307" s="5"/>
    </row>
    <row r="308" spans="2:7" x14ac:dyDescent="0.25">
      <c r="B308" s="2"/>
      <c r="C308" s="3"/>
      <c r="D308" s="13"/>
      <c r="E308" s="5"/>
      <c r="F308" s="3"/>
      <c r="G308" s="5"/>
    </row>
    <row r="309" spans="2:7" x14ac:dyDescent="0.25">
      <c r="B309" s="2"/>
      <c r="C309" s="3"/>
      <c r="D309" s="13"/>
      <c r="E309" s="5"/>
      <c r="F309" s="3"/>
      <c r="G309" s="5"/>
    </row>
    <row r="310" spans="2:7" x14ac:dyDescent="0.25">
      <c r="B310" s="2"/>
      <c r="C310" s="3"/>
      <c r="D310" s="13"/>
      <c r="E310" s="5"/>
      <c r="F310" s="3"/>
      <c r="G310" s="5"/>
    </row>
    <row r="311" spans="2:7" x14ac:dyDescent="0.25">
      <c r="B311" s="2"/>
      <c r="C311" s="3"/>
      <c r="D311" s="13"/>
      <c r="E311" s="5"/>
      <c r="F311" s="3"/>
      <c r="G311" s="5"/>
    </row>
    <row r="312" spans="2:7" x14ac:dyDescent="0.25">
      <c r="B312" s="2"/>
      <c r="C312" s="3"/>
      <c r="D312" s="13"/>
      <c r="E312" s="5"/>
      <c r="F312" s="3"/>
      <c r="G312" s="5"/>
    </row>
    <row r="313" spans="2:7" x14ac:dyDescent="0.25">
      <c r="B313" s="2"/>
      <c r="C313" s="3"/>
      <c r="D313" s="13"/>
      <c r="E313" s="5"/>
      <c r="F313" s="3"/>
      <c r="G313" s="5"/>
    </row>
    <row r="314" spans="2:7" x14ac:dyDescent="0.25">
      <c r="B314" s="2"/>
      <c r="C314" s="3"/>
      <c r="D314" s="13"/>
      <c r="E314" s="5"/>
      <c r="F314" s="3"/>
      <c r="G314" s="5"/>
    </row>
    <row r="315" spans="2:7" x14ac:dyDescent="0.25">
      <c r="B315" s="2"/>
      <c r="C315" s="3"/>
      <c r="D315" s="13"/>
      <c r="E315" s="5"/>
      <c r="F315" s="3"/>
      <c r="G315" s="5"/>
    </row>
    <row r="316" spans="2:7" x14ac:dyDescent="0.25">
      <c r="B316" s="2"/>
      <c r="C316" s="3"/>
      <c r="D316" s="13"/>
      <c r="E316" s="5"/>
      <c r="F316" s="3"/>
      <c r="G316" s="5"/>
    </row>
    <row r="317" spans="2:7" x14ac:dyDescent="0.25">
      <c r="B317" s="2"/>
      <c r="C317" s="3"/>
      <c r="D317" s="13"/>
      <c r="E317" s="5"/>
      <c r="F317" s="3"/>
      <c r="G317" s="5"/>
    </row>
    <row r="318" spans="2:7" x14ac:dyDescent="0.25">
      <c r="B318" s="2"/>
      <c r="C318" s="3"/>
      <c r="D318" s="13"/>
      <c r="E318" s="5"/>
      <c r="F318" s="3"/>
      <c r="G318" s="5"/>
    </row>
    <row r="319" spans="2:7" x14ac:dyDescent="0.25">
      <c r="B319" s="2"/>
      <c r="C319" s="3"/>
      <c r="D319" s="13"/>
      <c r="E319" s="5"/>
      <c r="F319" s="3"/>
      <c r="G319" s="5"/>
    </row>
    <row r="320" spans="2:7" x14ac:dyDescent="0.25">
      <c r="B320" s="2"/>
      <c r="C320" s="3"/>
      <c r="D320" s="13"/>
      <c r="E320" s="5"/>
      <c r="F320" s="3"/>
      <c r="G320" s="5"/>
    </row>
    <row r="321" spans="2:7" x14ac:dyDescent="0.25">
      <c r="B321" s="2"/>
      <c r="C321" s="3"/>
      <c r="D321" s="13"/>
      <c r="E321" s="5"/>
      <c r="F321" s="3"/>
      <c r="G321" s="5"/>
    </row>
    <row r="322" spans="2:7" x14ac:dyDescent="0.25">
      <c r="B322" s="2"/>
      <c r="C322" s="3"/>
      <c r="D322" s="13"/>
      <c r="E322" s="5"/>
      <c r="F322" s="3"/>
      <c r="G322" s="5"/>
    </row>
    <row r="323" spans="2:7" x14ac:dyDescent="0.25">
      <c r="B323" s="2"/>
      <c r="C323" s="3"/>
      <c r="D323" s="13"/>
      <c r="E323" s="5"/>
      <c r="F323" s="3"/>
      <c r="G323" s="5"/>
    </row>
    <row r="324" spans="2:7" x14ac:dyDescent="0.25">
      <c r="B324" s="2"/>
      <c r="C324" s="3"/>
      <c r="D324" s="13"/>
      <c r="E324" s="5"/>
      <c r="F324" s="3"/>
      <c r="G324" s="5"/>
    </row>
    <row r="325" spans="2:7" x14ac:dyDescent="0.25">
      <c r="B325" s="2"/>
      <c r="C325" s="3"/>
      <c r="D325" s="13"/>
      <c r="E325" s="5"/>
      <c r="F325" s="3"/>
      <c r="G325" s="5"/>
    </row>
    <row r="326" spans="2:7" x14ac:dyDescent="0.25">
      <c r="B326" s="2"/>
      <c r="C326" s="3"/>
      <c r="D326" s="13"/>
      <c r="E326" s="5"/>
      <c r="F326" s="3"/>
      <c r="G326" s="5"/>
    </row>
    <row r="327" spans="2:7" x14ac:dyDescent="0.25">
      <c r="B327" s="2"/>
      <c r="C327" s="3"/>
      <c r="D327" s="13"/>
      <c r="E327" s="5"/>
      <c r="F327" s="3"/>
      <c r="G327" s="5"/>
    </row>
    <row r="328" spans="2:7" x14ac:dyDescent="0.25">
      <c r="B328" s="2"/>
      <c r="C328" s="3"/>
      <c r="D328" s="13"/>
      <c r="E328" s="5"/>
      <c r="F328" s="3"/>
      <c r="G328" s="5"/>
    </row>
    <row r="329" spans="2:7" x14ac:dyDescent="0.25">
      <c r="B329" s="2"/>
      <c r="C329" s="3"/>
      <c r="D329" s="13"/>
      <c r="E329" s="5"/>
      <c r="F329" s="3"/>
      <c r="G329" s="5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scuola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2020-06-01T14:28:50Z</dcterms:created>
  <dcterms:modified xsi:type="dcterms:W3CDTF">2020-07-31T16:08:08Z</dcterms:modified>
</cp:coreProperties>
</file>